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vmfs.office.hiroshima-cu.ac.jp\事務局\国際交流推進センター\98-1 留学生受入\02 外国人留学生奨学金\2021\JEES・石橋財団奨学金\修学\"/>
    </mc:Choice>
  </mc:AlternateContent>
  <xr:revisionPtr revIDLastSave="0" documentId="8_{282EAF17-A213-4C26-A6B4-68030A77DD96}" xr6:coauthVersionLast="36" xr6:coauthVersionMax="36" xr10:uidLastSave="{00000000-0000-0000-0000-000000000000}"/>
  <bookViews>
    <workbookView xWindow="-120" yWindow="-120" windowWidth="29040" windowHeight="15840" xr2:uid="{00000000-000D-0000-FFFF-FFFF0000000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9BD52C2D-1C6F-4E4E-A4EA-E8A29B316C4F}">
      <text>
        <r>
          <rPr>
            <sz val="9"/>
            <color indexed="81"/>
            <rFont val="MS P ゴシック"/>
            <family val="3"/>
            <charset val="128"/>
          </rPr>
          <t>授業料、入学金、設備費など大学に納入するもの</t>
        </r>
      </text>
    </comment>
    <comment ref="A28" authorId="0" shapeId="0" xr:uid="{EA5343FC-7173-4214-9F7B-07B8975CD515}">
      <text>
        <r>
          <rPr>
            <sz val="9"/>
            <color indexed="81"/>
            <rFont val="MS P ゴシック"/>
            <family val="3"/>
            <charset val="128"/>
          </rPr>
          <t>同居者の収入のうち、応募者に充てられている金額</t>
        </r>
      </text>
    </comment>
    <comment ref="N28" authorId="0" shapeId="0" xr:uid="{CE0784CA-C1A9-42DF-9069-B1DAA2DE9391}">
      <text>
        <r>
          <rPr>
            <sz val="9"/>
            <color indexed="81"/>
            <rFont val="MS P ゴシック"/>
            <family val="3"/>
            <charset val="128"/>
          </rPr>
          <t>教科書代やパソコン代など、勉強に必要な教材の購入に充てる費用</t>
        </r>
      </text>
    </comment>
    <comment ref="N29" authorId="0" shapeId="0" xr:uid="{6A20B82D-838B-4632-B86D-F5D099558764}">
      <text>
        <r>
          <rPr>
            <sz val="9"/>
            <color indexed="81"/>
            <rFont val="MS P ゴシック"/>
            <family val="3"/>
            <charset val="128"/>
          </rPr>
          <t>学生本人の負担分</t>
        </r>
      </text>
    </comment>
    <comment ref="N30" authorId="0" shapeId="0" xr:uid="{4E8AC49E-650D-4417-9BD3-62F87A167182}">
      <text>
        <r>
          <rPr>
            <sz val="9"/>
            <color indexed="81"/>
            <rFont val="MS P ゴシック"/>
            <family val="3"/>
            <charset val="128"/>
          </rPr>
          <t>学生本人の負担分</t>
        </r>
      </text>
    </comment>
    <comment ref="N41" authorId="0" shapeId="0" xr:uid="{4F8667C9-FCE4-42BE-A3E0-970B31C39E6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BFECD0B7-D858-4CE5-8D73-84128FA11C2D}">
      <text>
        <r>
          <rPr>
            <sz val="9"/>
            <color indexed="81"/>
            <rFont val="MS P ゴシック"/>
            <family val="3"/>
            <charset val="128"/>
          </rPr>
          <t>所在地：
海外の場合国名、日本の場合都道府県名</t>
        </r>
      </text>
    </comment>
    <comment ref="C54" authorId="1" shapeId="0" xr:uid="{848C3E1F-E98C-41F8-A301-A227248AC288}">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<sst xmlns="http://schemas.openxmlformats.org/spreadsheetml/2006/main" count="203" uniqueCount="108">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</sst>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xr:uid="{0F62CC01-CADF-43A8-B7E0-2C00F94AD29F}"/>
    <cellStyle name="通貨 2" xfId="3" xr:uid="{B1DA683A-83ED-46F2-A5D0-6FCB64E5AEAB}"/>
    <cellStyle name="通貨 2 2" xfId="5" xr:uid="{190CE388-F1D1-4EF0-B121-8E653BF14B72}"/>
    <cellStyle name="通貨 2 2 2" xfId="10" xr:uid="{9ABEBCDF-DD40-4705-B00D-82519B9F5C48}"/>
    <cellStyle name="通貨 2 2 2 2" xfId="12" xr:uid="{4D45DCCF-392E-4B85-8B89-648130945123}"/>
    <cellStyle name="標準" xfId="0" builtinId="0"/>
    <cellStyle name="標準 2" xfId="1" xr:uid="{7318EB64-905D-4880-AA50-9FADB02ACC36}"/>
    <cellStyle name="標準 2 2" xfId="7" xr:uid="{B622AA76-1F01-44F3-B585-687A256734DC}"/>
    <cellStyle name="標準 2 2 2" xfId="8" xr:uid="{857AE756-F6EA-4774-B59B-88DBC788603F}"/>
    <cellStyle name="標準 3" xfId="2" xr:uid="{2EC9D41A-0FCE-4FA2-8405-AC00EF0E3B53}"/>
    <cellStyle name="標準 3 2" xfId="4" xr:uid="{0AE17AEB-D22D-4E4B-B708-247D3EAB8902}"/>
    <cellStyle name="標準 3 2 2" xfId="9" xr:uid="{6258AAC9-37D6-409B-B295-6C6FCD384B18}"/>
    <cellStyle name="標準 3 2 2 2" xfId="11" xr:uid="{B80EC270-B652-488D-8FB9-69E7DDC627DB}"/>
    <cellStyle name="標準 3 3" xfId="6" xr:uid="{C9B4EACA-A80B-4638-BE5E-DED7FB08083B}"/>
    <cellStyle name="標準 4" xfId="13" xr:uid="{10FB29D6-73E4-47D7-BDC4-7E5B8AD6F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7569-84E8-4482-B022-634A1DCCF7D0}">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61" t="s">
        <v>101</v>
      </c>
      <c r="Y1" s="61"/>
      <c r="Z1" s="61"/>
    </row>
    <row r="2" spans="1:34" s="3" customFormat="1" ht="48.75" customHeight="1">
      <c r="A2" s="62" t="s">
        <v>106</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105</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58</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107</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97</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59</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60</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43</v>
      </c>
      <c r="B31" s="103"/>
      <c r="C31" s="103"/>
      <c r="D31" s="103"/>
      <c r="E31" s="103"/>
      <c r="F31" s="103"/>
      <c r="G31" s="103"/>
      <c r="H31" s="104"/>
      <c r="I31" s="105"/>
      <c r="J31" s="105"/>
      <c r="K31" s="105"/>
      <c r="L31" s="105"/>
      <c r="M31" s="57" t="s">
        <v>36</v>
      </c>
      <c r="N31" s="102" t="s">
        <v>44</v>
      </c>
      <c r="O31" s="103"/>
      <c r="P31" s="103"/>
      <c r="Q31" s="103"/>
      <c r="R31" s="103"/>
      <c r="S31" s="103"/>
      <c r="T31" s="103"/>
      <c r="U31" s="104"/>
      <c r="V31" s="105"/>
      <c r="W31" s="105"/>
      <c r="X31" s="105"/>
      <c r="Y31" s="105"/>
      <c r="Z31" s="57" t="s">
        <v>36</v>
      </c>
    </row>
    <row r="32" spans="1:38" s="56" customFormat="1" ht="33" customHeight="1">
      <c r="A32" s="102" t="s">
        <v>44</v>
      </c>
      <c r="B32" s="103"/>
      <c r="C32" s="103"/>
      <c r="D32" s="103"/>
      <c r="E32" s="103"/>
      <c r="F32" s="103"/>
      <c r="G32" s="103"/>
      <c r="H32" s="106"/>
      <c r="I32" s="107"/>
      <c r="J32" s="107"/>
      <c r="K32" s="107"/>
      <c r="L32" s="107"/>
      <c r="M32" s="57" t="s">
        <v>36</v>
      </c>
      <c r="N32" s="102" t="s">
        <v>45</v>
      </c>
      <c r="O32" s="103"/>
      <c r="P32" s="103"/>
      <c r="Q32" s="103"/>
      <c r="R32" s="103"/>
      <c r="S32" s="103"/>
      <c r="T32" s="103"/>
      <c r="U32" s="108">
        <f>SUM(U27:Y31)</f>
        <v>0</v>
      </c>
      <c r="V32" s="109"/>
      <c r="W32" s="109"/>
      <c r="X32" s="109"/>
      <c r="Y32" s="109"/>
      <c r="Z32" s="57" t="s">
        <v>36</v>
      </c>
    </row>
    <row r="33" spans="1:38" s="56" customFormat="1" ht="33" customHeight="1">
      <c r="A33" s="102" t="s">
        <v>44</v>
      </c>
      <c r="B33" s="103"/>
      <c r="C33" s="103"/>
      <c r="D33" s="103"/>
      <c r="E33" s="103"/>
      <c r="F33" s="103"/>
      <c r="G33" s="103"/>
      <c r="H33" s="104"/>
      <c r="I33" s="105"/>
      <c r="J33" s="105"/>
      <c r="K33" s="105"/>
      <c r="L33" s="105"/>
      <c r="M33" s="57" t="s">
        <v>36</v>
      </c>
      <c r="N33" s="102" t="s">
        <v>46</v>
      </c>
      <c r="O33" s="103"/>
      <c r="P33" s="103"/>
      <c r="Q33" s="103"/>
      <c r="R33" s="103"/>
      <c r="S33" s="103"/>
      <c r="T33" s="103"/>
      <c r="U33" s="104"/>
      <c r="V33" s="105"/>
      <c r="W33" s="105"/>
      <c r="X33" s="105"/>
      <c r="Y33" s="105"/>
      <c r="Z33" s="57" t="s">
        <v>36</v>
      </c>
    </row>
    <row r="34" spans="1:38" s="56" customFormat="1" ht="33" customHeight="1">
      <c r="A34" s="99" t="s">
        <v>47</v>
      </c>
      <c r="B34" s="100"/>
      <c r="C34" s="100"/>
      <c r="D34" s="100"/>
      <c r="E34" s="100"/>
      <c r="F34" s="100"/>
      <c r="G34" s="100"/>
      <c r="H34" s="110">
        <f>SUM(H27:L33)</f>
        <v>0</v>
      </c>
      <c r="I34" s="111"/>
      <c r="J34" s="111"/>
      <c r="K34" s="111"/>
      <c r="L34" s="111"/>
      <c r="M34" s="57" t="s">
        <v>36</v>
      </c>
      <c r="N34" s="102" t="s">
        <v>61</v>
      </c>
      <c r="O34" s="103"/>
      <c r="P34" s="103"/>
      <c r="Q34" s="103"/>
      <c r="R34" s="103"/>
      <c r="S34" s="103"/>
      <c r="T34" s="103"/>
      <c r="U34" s="108">
        <f>U32-U33</f>
        <v>0</v>
      </c>
      <c r="V34" s="109"/>
      <c r="W34" s="109"/>
      <c r="X34" s="109"/>
      <c r="Y34" s="109"/>
      <c r="Z34" s="57" t="s">
        <v>36</v>
      </c>
    </row>
    <row r="35" spans="1:38" s="56" customFormat="1" ht="33" customHeight="1">
      <c r="A35" s="112" t="s">
        <v>48</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33"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49</v>
      </c>
    </row>
    <row r="40" spans="1:38" ht="6" customHeight="1">
      <c r="A40" s="12"/>
    </row>
    <row r="41" spans="1:38" s="10" customFormat="1" ht="39" customHeight="1">
      <c r="A41" s="102" t="s">
        <v>50</v>
      </c>
      <c r="B41" s="122"/>
      <c r="C41" s="99" t="s">
        <v>10</v>
      </c>
      <c r="D41" s="100"/>
      <c r="E41" s="100"/>
      <c r="F41" s="100"/>
      <c r="G41" s="100"/>
      <c r="H41" s="101"/>
      <c r="I41" s="99" t="s">
        <v>11</v>
      </c>
      <c r="J41" s="100"/>
      <c r="K41" s="100"/>
      <c r="L41" s="100"/>
      <c r="M41" s="101"/>
      <c r="N41" s="99" t="s">
        <v>51</v>
      </c>
      <c r="O41" s="100"/>
      <c r="P41" s="100"/>
      <c r="Q41" s="101"/>
      <c r="R41" s="102" t="s">
        <v>12</v>
      </c>
      <c r="S41" s="103"/>
      <c r="T41" s="103"/>
      <c r="U41" s="103"/>
      <c r="V41" s="103"/>
      <c r="W41" s="122"/>
      <c r="X41" s="102" t="s">
        <v>52</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53</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98</v>
      </c>
    </row>
    <row r="67" spans="1:33" ht="6" customHeight="1">
      <c r="A67" s="10"/>
    </row>
    <row r="68" spans="1:33" ht="30" customHeight="1">
      <c r="A68" s="171" t="s">
        <v>54</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55</v>
      </c>
      <c r="B69" s="10"/>
      <c r="C69" s="10"/>
      <c r="Z69" s="6"/>
    </row>
    <row r="70" spans="1:33" ht="394.5"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99</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100</v>
      </c>
    </row>
    <row r="77" spans="1:33" ht="4.5" customHeight="1"/>
    <row r="78" spans="1:33" ht="409.5"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56</v>
      </c>
      <c r="Z80" s="168"/>
    </row>
    <row r="81" spans="1:35" ht="15" customHeight="1">
      <c r="A81" s="2" t="s">
        <v>6</v>
      </c>
    </row>
    <row r="82" spans="1:35" ht="47.25" customHeight="1">
      <c r="A82" s="169" t="s">
        <v>57</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xr:uid="{3136D7DB-3A06-42DA-8BC0-9FFE444FED1D}">
      <formula1>"学歴,職歴"</formula1>
    </dataValidation>
    <dataValidation type="list" allowBlank="1" showInputMessage="1" showErrorMessage="1" sqref="A42 A44 A46 A48" xr:uid="{1B347641-0BC3-42F0-8E31-FB987706F0B1}">
      <formula1>"貸与型,給付型"</formula1>
    </dataValidation>
    <dataValidation type="list" allowBlank="1" showInputMessage="1" showErrorMessage="1" sqref="X44 X46 X42 X48" xr:uid="{4A1C2D0A-8082-4189-9281-D0C3BF879840}">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FF48C3-CA3C-4E84-A21D-B300732AD0A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E48-3D37-4026-9AB2-CDFA3970FF6B}">
  <sheetPr>
    <pageSetUpPr fitToPage="1"/>
  </sheetPr>
  <dimension ref="A1:AH36"/>
  <sheetViews>
    <sheetView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79"/>
      <c r="Y1" s="179"/>
      <c r="Z1" s="179"/>
    </row>
    <row r="3" spans="1:34" ht="55.5" customHeight="1">
      <c r="A3" s="183" t="s">
        <v>103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76</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102</v>
      </c>
      <c r="V18" s="32"/>
      <c r="W18" s="181" t="s">
        <v>30</v>
      </c>
      <c r="X18" s="181"/>
      <c r="Y18" s="181"/>
      <c r="Z18" s="182"/>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78</v>
      </c>
      <c r="B26" s="189"/>
      <c r="C26" s="189"/>
      <c r="D26" s="197"/>
      <c r="E26" s="180"/>
      <c r="F26" s="180"/>
      <c r="G26" s="180"/>
      <c r="H26" s="180"/>
      <c r="I26" s="180"/>
      <c r="J26" s="187"/>
      <c r="K26" s="186" t="s">
        <v>72</v>
      </c>
      <c r="L26" s="196"/>
      <c r="M26" s="180"/>
      <c r="N26" s="180"/>
      <c r="O26" s="180"/>
      <c r="P26" s="180"/>
      <c r="Q26" s="180"/>
      <c r="R26" s="186" t="s">
        <v>71</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80</v>
      </c>
      <c r="C30" s="198"/>
      <c r="D30" s="198"/>
      <c r="E30" s="198" t="s">
        <v>81</v>
      </c>
      <c r="F30" s="198"/>
      <c r="G30" s="198"/>
      <c r="H30" s="198"/>
      <c r="I30" s="198" t="s">
        <v>96</v>
      </c>
      <c r="J30" s="198"/>
      <c r="K30" s="198"/>
      <c r="L30" s="198"/>
      <c r="M30" s="198" t="s">
        <v>82</v>
      </c>
      <c r="N30" s="198"/>
      <c r="O30" s="198"/>
      <c r="P30" s="198"/>
      <c r="Q30" s="198" t="s">
        <v>83</v>
      </c>
      <c r="R30" s="198"/>
      <c r="S30" s="198"/>
      <c r="T30" s="198"/>
      <c r="U30" s="198" t="s">
        <v>84</v>
      </c>
      <c r="V30" s="198"/>
      <c r="W30" s="198"/>
      <c r="X30" s="198"/>
      <c r="Y30" s="37"/>
      <c r="Z30" s="37"/>
    </row>
    <row r="31" spans="1:34" s="36" customFormat="1" ht="30" customHeight="1">
      <c r="A31" s="37"/>
      <c r="B31" s="198" t="s">
        <v>85</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86</v>
      </c>
      <c r="D33" s="200"/>
      <c r="E33" s="201" t="s">
        <v>87</v>
      </c>
      <c r="F33" s="200" t="s">
        <v>88</v>
      </c>
      <c r="G33" s="200"/>
      <c r="H33" s="201" t="s">
        <v>87</v>
      </c>
      <c r="I33" s="200" t="s">
        <v>89</v>
      </c>
      <c r="J33" s="200"/>
      <c r="K33" s="201" t="s">
        <v>87</v>
      </c>
      <c r="L33" s="200" t="s">
        <v>90</v>
      </c>
      <c r="M33" s="200"/>
      <c r="N33" s="199" t="s">
        <v>91</v>
      </c>
      <c r="O33" s="201" t="s">
        <v>92</v>
      </c>
      <c r="P33" s="200" t="s">
        <v>93</v>
      </c>
      <c r="Q33" s="200"/>
      <c r="R33" s="199" t="s">
        <v>94</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81"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07B5DB-D579-473A-B701-CBEAE4AC5707}">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8702-BD60-4C8A-A1E5-A684EAF5D00A}">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hinagata</cp:lastModifiedBy>
  <cp:lastPrinted>2021-02-18T11:36:08Z</cp:lastPrinted>
  <dcterms:created xsi:type="dcterms:W3CDTF">2012-08-07T08:29:11Z</dcterms:created>
  <dcterms:modified xsi:type="dcterms:W3CDTF">2021-04-05T04:14:10Z</dcterms:modified>
</cp:coreProperties>
</file>