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Istorage25\センタ共有\03　交流推進課\13　奨学金\令和３年度\１）通期・渡日等前期募集\資料\通期\"/>
    </mc:Choice>
  </mc:AlternateContent>
  <xr:revisionPtr revIDLastSave="0" documentId="13_ncr:1_{B7FA0FC8-1602-4E28-9A07-3DB8EEA231B5}" xr6:coauthVersionLast="46" xr6:coauthVersionMax="46" xr10:uidLastSave="{00000000-0000-0000-0000-000000000000}"/>
  <bookViews>
    <workbookView xWindow="885" yWindow="30" windowWidth="20730" windowHeight="11145" xr2:uid="{00000000-000D-0000-FFFF-FFFF00000000}"/>
  </bookViews>
  <sheets>
    <sheet name="申請書" sheetId="1" r:id="rId1"/>
    <sheet name="Sheet1" sheetId="2" state="hidden" r:id="rId2"/>
  </sheets>
  <definedNames>
    <definedName name="_xlnm.Print_Area" localSheetId="0">申請書!$A$1:$J$187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2" l="1"/>
  <c r="Y2" i="2"/>
  <c r="X2" i="2"/>
  <c r="W2" i="2"/>
  <c r="AW2" i="2"/>
  <c r="AU2" i="2"/>
  <c r="AM2" i="2"/>
  <c r="AO2" i="2"/>
  <c r="A2" i="2" l="1"/>
  <c r="EC2" i="2" l="1"/>
  <c r="EB2" i="2"/>
  <c r="BZ2" i="2" l="1"/>
  <c r="BY2" i="2"/>
  <c r="BX2" i="2"/>
  <c r="BW2" i="2"/>
  <c r="BV2" i="2"/>
  <c r="BU2" i="2"/>
  <c r="E11" i="1"/>
  <c r="BT2" i="2" l="1"/>
  <c r="BS2" i="2"/>
  <c r="BR2" i="2"/>
  <c r="BQ2" i="2"/>
  <c r="BP2" i="2"/>
  <c r="BO2" i="2"/>
  <c r="DX2" i="2"/>
  <c r="DG2" i="2"/>
  <c r="AT2" i="2"/>
  <c r="AH2" i="2"/>
  <c r="AG2" i="2"/>
  <c r="S2" i="2"/>
  <c r="R2" i="2"/>
  <c r="Q2" i="2"/>
  <c r="N2" i="2"/>
  <c r="D111" i="1"/>
  <c r="K2" i="2" l="1"/>
  <c r="J2" i="2"/>
  <c r="I2" i="2"/>
  <c r="C2" i="2" l="1"/>
  <c r="DV2" i="2"/>
  <c r="DU2" i="2"/>
  <c r="DT2" i="2"/>
  <c r="DS2" i="2"/>
  <c r="DR2" i="2"/>
  <c r="DQ2" i="2"/>
  <c r="EA2" i="2" l="1"/>
  <c r="DZ2" i="2"/>
  <c r="DY2" i="2"/>
  <c r="CC2" i="2"/>
  <c r="CB2" i="2"/>
  <c r="CA2" i="2"/>
  <c r="CF2" i="2"/>
  <c r="CE2" i="2"/>
  <c r="CD2" i="2"/>
  <c r="DF2" i="2"/>
  <c r="DD2" i="2"/>
  <c r="DC2" i="2"/>
  <c r="DB2" i="2"/>
  <c r="DA2" i="2"/>
  <c r="CZ2" i="2"/>
  <c r="CX2" i="2"/>
  <c r="CW2" i="2"/>
  <c r="CV2" i="2"/>
  <c r="CU2" i="2"/>
  <c r="CT2" i="2"/>
  <c r="CS2" i="2"/>
  <c r="CQ2" i="2"/>
  <c r="CP2" i="2"/>
  <c r="CO2" i="2"/>
  <c r="CN2" i="2"/>
  <c r="CM2" i="2"/>
  <c r="CK2" i="2"/>
  <c r="CJ2" i="2"/>
  <c r="CI2" i="2"/>
  <c r="CH2" i="2"/>
  <c r="CG2" i="2"/>
  <c r="BL2" i="2"/>
  <c r="BM2" i="2"/>
  <c r="BN2" i="2"/>
  <c r="BK2" i="2"/>
  <c r="BG2" i="2"/>
  <c r="BH2" i="2"/>
  <c r="BI2" i="2"/>
  <c r="BJ2" i="2"/>
  <c r="BF2" i="2"/>
  <c r="BB2" i="2"/>
  <c r="BC2" i="2"/>
  <c r="BD2" i="2"/>
  <c r="BE2" i="2"/>
  <c r="BA2" i="2"/>
  <c r="DO2" i="2"/>
  <c r="DN2" i="2"/>
  <c r="DM2" i="2"/>
  <c r="DL2" i="2"/>
  <c r="DK2" i="2"/>
  <c r="DJ2" i="2"/>
  <c r="DI2" i="2"/>
  <c r="DH2" i="2"/>
  <c r="DW2" i="2"/>
  <c r="DP2" i="2"/>
  <c r="AZ2" i="2"/>
  <c r="AY2" i="2"/>
  <c r="AX2" i="2"/>
  <c r="AV2" i="2"/>
  <c r="AS2" i="2"/>
  <c r="AR2" i="2"/>
  <c r="AQ2" i="2"/>
  <c r="AP2" i="2"/>
  <c r="AN2" i="2"/>
  <c r="AL2" i="2"/>
  <c r="AK2" i="2"/>
  <c r="AJ2" i="2"/>
  <c r="AI2" i="2"/>
  <c r="AF2" i="2"/>
  <c r="AE2" i="2"/>
  <c r="AD2" i="2"/>
  <c r="AC2" i="2"/>
  <c r="AB2" i="2"/>
  <c r="Z2" i="2"/>
  <c r="V2" i="2"/>
  <c r="U2" i="2"/>
  <c r="T2" i="2"/>
  <c r="P2" i="2"/>
  <c r="O2" i="2"/>
  <c r="M2" i="2"/>
  <c r="L2" i="2"/>
  <c r="H2" i="2"/>
  <c r="G2" i="2"/>
  <c r="E2" i="2"/>
  <c r="D2" i="2"/>
  <c r="B2" i="2"/>
  <c r="I111" i="1" l="1"/>
  <c r="DE2" i="2" s="1"/>
  <c r="H111" i="1"/>
  <c r="CY2" i="2" s="1"/>
  <c r="E111" i="1"/>
  <c r="CR2" i="2" s="1"/>
  <c r="CL2" i="2"/>
  <c r="F2" i="2"/>
</calcChain>
</file>

<file path=xl/sharedStrings.xml><?xml version="1.0" encoding="utf-8"?>
<sst xmlns="http://schemas.openxmlformats.org/spreadsheetml/2006/main" count="306" uniqueCount="274">
  <si>
    <t>母国語表記</t>
    <phoneticPr fontId="1"/>
  </si>
  <si>
    <t>２　生年月日・性別</t>
    <phoneticPr fontId="1"/>
  </si>
  <si>
    <t>1　名前</t>
    <rPh sb="2" eb="4">
      <t>ナマエ</t>
    </rPh>
    <phoneticPr fontId="1"/>
  </si>
  <si>
    <t>年齢</t>
    <rPh sb="0" eb="2">
      <t>ネンレイ</t>
    </rPh>
    <phoneticPr fontId="1"/>
  </si>
  <si>
    <t>生年月日</t>
    <rPh sb="0" eb="2">
      <t>セイネン</t>
    </rPh>
    <rPh sb="2" eb="4">
      <t>ガッピ</t>
    </rPh>
    <phoneticPr fontId="1"/>
  </si>
  <si>
    <t>性別</t>
    <rPh sb="0" eb="2">
      <t>セイベツ</t>
    </rPh>
    <phoneticPr fontId="1"/>
  </si>
  <si>
    <t>記入例：2001/4/2</t>
    <phoneticPr fontId="1"/>
  </si>
  <si>
    <t>3　現住所</t>
    <rPh sb="2" eb="5">
      <t>ゲンジュウショ</t>
    </rPh>
    <phoneticPr fontId="1"/>
  </si>
  <si>
    <t>〒</t>
    <phoneticPr fontId="1"/>
  </si>
  <si>
    <t>自宅</t>
    <rPh sb="0" eb="2">
      <t>ジタク</t>
    </rPh>
    <phoneticPr fontId="1"/>
  </si>
  <si>
    <t>携帯電話</t>
    <rPh sb="0" eb="2">
      <t>ケイタイ</t>
    </rPh>
    <rPh sb="2" eb="4">
      <t>デンワ</t>
    </rPh>
    <phoneticPr fontId="1"/>
  </si>
  <si>
    <t>①Tel</t>
    <phoneticPr fontId="1"/>
  </si>
  <si>
    <t>②Tel</t>
    <phoneticPr fontId="1"/>
  </si>
  <si>
    <t>③E-mail</t>
    <phoneticPr fontId="1"/>
  </si>
  <si>
    <t>④E-mail</t>
    <phoneticPr fontId="1"/>
  </si>
  <si>
    <t>（パソコン）</t>
    <phoneticPr fontId="1"/>
  </si>
  <si>
    <t>（携帯電話）</t>
    <rPh sb="1" eb="3">
      <t>ケイタイ</t>
    </rPh>
    <rPh sb="3" eb="5">
      <t>デンワ</t>
    </rPh>
    <phoneticPr fontId="1"/>
  </si>
  <si>
    <t>@</t>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</si>
  <si>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</si>
  <si>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</si>
  <si>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</si>
  <si>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</si>
  <si>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</si>
  <si>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</si>
  <si>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</si>
  <si>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教育機関の種類</t>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</si>
  <si>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</si>
  <si>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</si>
  <si>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</si>
  <si>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</si>
  <si>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</si>
  <si>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</si>
  <si>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 xml:space="preserve">       （２）日本における最終学歴　（県内日本語学校の場合は，必ず記載）</t>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</si>
  <si>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</si>
  <si>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</si>
  <si>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</si>
  <si>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</si>
  <si>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</si>
  <si>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</si>
  <si>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</si>
  <si>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</si>
  <si>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</si>
  <si>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</si>
  <si>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</si>
  <si>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＊・大学事務局での確認を必ずお願い致します。</t>
    <phoneticPr fontId="1"/>
  </si>
  <si>
    <t>＊ 別紙募集の案内６（１）の通り，虚偽の申請その他不正な手段により奨学金の支給を受けた場合，奨学金支給の</t>
    <phoneticPr fontId="1"/>
  </si>
  <si>
    <t>奨学金</t>
    <rPh sb="0" eb="3">
      <t>ショウガクキン</t>
    </rPh>
    <phoneticPr fontId="1"/>
  </si>
  <si>
    <t>（１）又は（３）に該当する場合は，金額を記入すること</t>
    <phoneticPr fontId="1"/>
  </si>
  <si>
    <t>（１）または（３）の場合</t>
    <phoneticPr fontId="1"/>
  </si>
  <si>
    <t>①全額</t>
    <phoneticPr fontId="1"/>
  </si>
  <si>
    <t>②減額</t>
    <phoneticPr fontId="1"/>
  </si>
  <si>
    <t>（単位：万円）</t>
    <phoneticPr fontId="1"/>
  </si>
  <si>
    <t>　</t>
    <phoneticPr fontId="1"/>
  </si>
  <si>
    <t>レベル：</t>
    <phoneticPr fontId="1"/>
  </si>
  <si>
    <t>資格がある場合　→</t>
    <rPh sb="0" eb="2">
      <t>シカク</t>
    </rPh>
    <rPh sb="5" eb="7">
      <t>バアイ</t>
    </rPh>
    <phoneticPr fontId="1"/>
  </si>
  <si>
    <t>資格がない場合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</si>
  <si>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</si>
  <si>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</si>
  <si>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</si>
  <si>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</si>
  <si>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</si>
  <si>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</si>
  <si>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自宅Tel</t>
    <rPh sb="0" eb="2">
      <t>ジタク</t>
    </rPh>
    <phoneticPr fontId="1"/>
  </si>
  <si>
    <t>PCmail</t>
    <phoneticPr fontId="1"/>
  </si>
  <si>
    <t>携帯mail</t>
    <rPh sb="0" eb="2">
      <t>ケイタイ</t>
    </rPh>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</si>
  <si>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</si>
  <si>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</si>
  <si>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</si>
  <si>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</si>
  <si>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</si>
  <si>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</si>
  <si>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</si>
  <si>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</si>
  <si>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</si>
  <si>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</si>
  <si>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</si>
  <si>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</si>
  <si>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</si>
  <si>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</si>
  <si>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</si>
  <si>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</si>
  <si>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</si>
  <si>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</si>
  <si>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教育機関母国</t>
    <rPh sb="4" eb="6">
      <t>ボコク</t>
    </rPh>
    <phoneticPr fontId="1"/>
  </si>
  <si>
    <t>教育機関日本</t>
    <rPh sb="4" eb="6">
      <t>ニホン</t>
    </rPh>
    <phoneticPr fontId="1"/>
  </si>
  <si>
    <t>母国における職歴</t>
    <phoneticPr fontId="1"/>
  </si>
  <si>
    <t>母国住所</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</si>
  <si>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</si>
  <si>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</si>
  <si>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</si>
  <si>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</si>
  <si>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</si>
  <si>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</si>
  <si>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</si>
  <si>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</si>
  <si>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</si>
  <si>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</si>
  <si>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</si>
  <si>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</si>
  <si>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</si>
  <si>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</si>
  <si>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</si>
  <si>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</si>
  <si>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</si>
  <si>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</si>
  <si>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</si>
  <si>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</si>
  <si>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</si>
  <si>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</si>
  <si>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</si>
  <si>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</si>
  <si>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</si>
  <si>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</si>
  <si>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</si>
  <si>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</si>
  <si>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</si>
  <si>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</si>
  <si>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</si>
  <si>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</si>
  <si>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</si>
  <si>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</si>
  <si>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</si>
  <si>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</si>
  <si>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</si>
  <si>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</si>
  <si>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</si>
  <si>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</si>
  <si>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</si>
  <si>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</si>
  <si>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</si>
  <si>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</si>
  <si>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</si>
  <si>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</si>
  <si>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</si>
  <si>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</si>
  <si>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</si>
  <si>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</si>
  <si>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</si>
  <si>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</si>
  <si>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</si>
  <si>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</si>
  <si>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</si>
  <si>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</si>
  <si>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</si>
  <si>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</si>
  <si>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</si>
  <si>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</si>
  <si>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</si>
  <si>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</si>
  <si>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</si>
  <si>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</si>
  <si>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</si>
  <si>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</si>
  <si>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</si>
  <si>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</si>
  <si>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</si>
  <si>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</si>
  <si>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</si>
  <si>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</si>
  <si>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</si>
  <si>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</si>
  <si>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</si>
  <si>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</si>
  <si>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</si>
  <si>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</si>
  <si>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</si>
  <si>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住所1</t>
    <rPh sb="0" eb="2">
      <t>ジュウショ</t>
    </rPh>
    <phoneticPr fontId="1"/>
  </si>
  <si>
    <t>住所2</t>
    <rPh sb="0" eb="2">
      <t>ジュウショ</t>
    </rPh>
    <phoneticPr fontId="1"/>
  </si>
  <si>
    <t>住所3</t>
    <rPh sb="0" eb="2">
      <t>ジュウショ</t>
    </rPh>
    <phoneticPr fontId="1"/>
  </si>
  <si>
    <t>記入例：</t>
    <rPh sb="0" eb="2">
      <t>キニュウ</t>
    </rPh>
    <rPh sb="2" eb="3">
      <t>レイ</t>
    </rPh>
    <phoneticPr fontId="1"/>
  </si>
  <si>
    <t xml:space="preserve"> 東広島市鏡山</t>
    <rPh sb="1" eb="5">
      <t>ヒガシヒロシマシ</t>
    </rPh>
    <rPh sb="5" eb="6">
      <t>カガミ</t>
    </rPh>
    <rPh sb="6" eb="7">
      <t>ヤマ</t>
    </rPh>
    <phoneticPr fontId="1"/>
  </si>
  <si>
    <t>2丁目812-62</t>
    <phoneticPr fontId="1"/>
  </si>
  <si>
    <t>池の上学生宿舎11号棟302号</t>
    <rPh sb="9" eb="11">
      <t>ゴウトウ</t>
    </rPh>
    <rPh sb="14" eb="15">
      <t>ゴウ</t>
    </rPh>
    <phoneticPr fontId="1"/>
  </si>
  <si>
    <t>住所</t>
    <rPh sb="0" eb="2">
      <t>ジュウショ</t>
    </rPh>
    <phoneticPr fontId="1"/>
  </si>
  <si>
    <t>住所1：</t>
    <rPh sb="0" eb="2">
      <t>ジュウショ</t>
    </rPh>
    <phoneticPr fontId="1"/>
  </si>
  <si>
    <t>＊Tel及びE－Mailは全て記入し，一番連絡がとれる可能性の高いものについて，番号を選択すること</t>
    <rPh sb="43" eb="45">
      <t>センタク</t>
    </rPh>
    <phoneticPr fontId="1"/>
  </si>
  <si>
    <t>地域名</t>
    <rPh sb="0" eb="2">
      <t>チイキ</t>
    </rPh>
    <rPh sb="2" eb="3">
      <t>メイ</t>
    </rPh>
    <phoneticPr fontId="1"/>
  </si>
  <si>
    <t>優先電話</t>
    <rPh sb="0" eb="2">
      <t>ユウセン</t>
    </rPh>
    <rPh sb="2" eb="4">
      <t>デンワ</t>
    </rPh>
    <phoneticPr fontId="1"/>
  </si>
  <si>
    <t>優先mail</t>
    <rPh sb="0" eb="2">
      <t>ユウセン</t>
    </rPh>
    <phoneticPr fontId="1"/>
  </si>
  <si>
    <t>1　申請理由</t>
    <phoneticPr fontId="1"/>
  </si>
  <si>
    <t>2　広島県にある大学を選んだ理由</t>
    <phoneticPr fontId="1"/>
  </si>
  <si>
    <t>3　（１）母国における最終学歴</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</si>
  <si>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</si>
  <si>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</si>
  <si>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</si>
  <si>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</si>
  <si>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</si>
  <si>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</si>
  <si>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該当するものを選択</t>
    <phoneticPr fontId="1"/>
  </si>
  <si>
    <t>現在</t>
    <rPh sb="0" eb="2">
      <t>ゲンザイ</t>
    </rPh>
    <phoneticPr fontId="1"/>
  </si>
  <si>
    <t>9　授業料減免状況</t>
    <phoneticPr fontId="1"/>
  </si>
  <si>
    <t>10　経済状況</t>
    <phoneticPr fontId="1"/>
  </si>
  <si>
    <t>11  自家用自動車について　(同居家族の所有も含む)</t>
    <phoneticPr fontId="1"/>
  </si>
  <si>
    <t>13　卒業後の進路</t>
    <phoneticPr fontId="1"/>
  </si>
  <si>
    <t>14　奨学金を支給する企業・団体とどのように交流したいか。</t>
    <rPh sb="3" eb="6">
      <t>ショウガクキン</t>
    </rPh>
    <rPh sb="7" eb="9">
      <t>シキュウ</t>
    </rPh>
    <rPh sb="22" eb="24">
      <t>コウリュウ</t>
    </rPh>
    <phoneticPr fontId="1"/>
  </si>
  <si>
    <t>7　過去の奨学金受給について　　直近のものから記入すること</t>
    <rPh sb="2" eb="4">
      <t>カコ</t>
    </rPh>
    <rPh sb="5" eb="8">
      <t>ショウガクキン</t>
    </rPh>
    <rPh sb="8" eb="10">
      <t>ジュキュウ</t>
    </rPh>
    <rPh sb="16" eb="18">
      <t>チョッキン</t>
    </rPh>
    <rPh sb="23" eb="25">
      <t>キニュウ</t>
    </rPh>
    <phoneticPr fontId="1"/>
  </si>
  <si>
    <t>年度</t>
    <rPh sb="0" eb="1">
      <t>ネン</t>
    </rPh>
    <rPh sb="1" eb="2">
      <t>ド</t>
    </rPh>
    <phoneticPr fontId="1"/>
  </si>
  <si>
    <t>奨学金</t>
    <rPh sb="0" eb="3">
      <t>ショウガクキン</t>
    </rPh>
    <phoneticPr fontId="1"/>
  </si>
  <si>
    <t>月額</t>
    <rPh sb="0" eb="1">
      <t>ツキ</t>
    </rPh>
    <rPh sb="1" eb="2">
      <t>ガク</t>
    </rPh>
    <phoneticPr fontId="1"/>
  </si>
  <si>
    <t>円</t>
    <rPh sb="0" eb="1">
      <t>エン</t>
    </rPh>
    <phoneticPr fontId="1"/>
  </si>
  <si>
    <t>過去の奨学金年度①</t>
    <rPh sb="6" eb="8">
      <t>ネンド</t>
    </rPh>
    <phoneticPr fontId="1"/>
  </si>
  <si>
    <t>過去の奨学金名①</t>
    <rPh sb="6" eb="7">
      <t>メイ</t>
    </rPh>
    <phoneticPr fontId="1"/>
  </si>
  <si>
    <t>過去の奨学金額①</t>
    <rPh sb="6" eb="7">
      <t>ガク</t>
    </rPh>
    <phoneticPr fontId="1"/>
  </si>
  <si>
    <t>過去の奨学金年度②</t>
    <rPh sb="6" eb="8">
      <t>ネンド</t>
    </rPh>
    <phoneticPr fontId="1"/>
  </si>
  <si>
    <t>過去の奨学金名②</t>
    <rPh sb="6" eb="7">
      <t>メイ</t>
    </rPh>
    <phoneticPr fontId="1"/>
  </si>
  <si>
    <t>過去の奨学金額②</t>
    <rPh sb="6" eb="7">
      <t>ガク</t>
    </rPh>
    <phoneticPr fontId="1"/>
  </si>
  <si>
    <t>住所2：</t>
    <rPh sb="0" eb="2">
      <t>ジュウショ</t>
    </rPh>
    <phoneticPr fontId="1"/>
  </si>
  <si>
    <t>住所3：</t>
    <rPh sb="0" eb="2">
      <t>ジュウショ</t>
    </rPh>
    <phoneticPr fontId="1"/>
  </si>
  <si>
    <t>17　奨学生に決定した場合の次の事項への意向確認について</t>
    <phoneticPr fontId="1"/>
  </si>
  <si>
    <t>交流やボランティア活動</t>
    <phoneticPr fontId="1"/>
  </si>
  <si>
    <t>企業・団体との交流</t>
    <phoneticPr fontId="1"/>
  </si>
  <si>
    <t>イベント参加実績</t>
    <rPh sb="4" eb="6">
      <t>サンカ</t>
    </rPh>
    <rPh sb="6" eb="8">
      <t>ジッセキ</t>
    </rPh>
    <phoneticPr fontId="1"/>
  </si>
  <si>
    <t>留学生地域交流活動派遣制度</t>
    <phoneticPr fontId="1"/>
  </si>
  <si>
    <t>進学先，就職先報告</t>
    <phoneticPr fontId="1"/>
  </si>
  <si>
    <t>公益財団法人ひろしま国際センター奨学金</t>
    <phoneticPr fontId="1"/>
  </si>
  <si>
    <t>学校名日本</t>
    <rPh sb="3" eb="5">
      <t>ニホン</t>
    </rPh>
    <phoneticPr fontId="1"/>
  </si>
  <si>
    <t>学校所在地日本</t>
    <rPh sb="5" eb="7">
      <t>ニホン</t>
    </rPh>
    <phoneticPr fontId="1"/>
  </si>
  <si>
    <t>専攻科目日本</t>
    <rPh sb="0" eb="2">
      <t>センコウ</t>
    </rPh>
    <rPh sb="2" eb="4">
      <t>カモク</t>
    </rPh>
    <rPh sb="4" eb="6">
      <t>ニホン</t>
    </rPh>
    <phoneticPr fontId="1"/>
  </si>
  <si>
    <t>学校名母国</t>
    <rPh sb="3" eb="5">
      <t>ボコク</t>
    </rPh>
    <phoneticPr fontId="1"/>
  </si>
  <si>
    <t>学校所在地母国</t>
    <phoneticPr fontId="1"/>
  </si>
  <si>
    <t>専攻科目母国</t>
    <rPh sb="0" eb="2">
      <t>センコウ</t>
    </rPh>
    <rPh sb="2" eb="4">
      <t>カモク</t>
    </rPh>
    <phoneticPr fontId="1"/>
  </si>
  <si>
    <t>取得資格日</t>
    <rPh sb="0" eb="2">
      <t>シュトク</t>
    </rPh>
    <rPh sb="2" eb="4">
      <t>シカク</t>
    </rPh>
    <rPh sb="4" eb="5">
      <t>ヒ</t>
    </rPh>
    <phoneticPr fontId="1"/>
  </si>
  <si>
    <t>取得資格英</t>
    <rPh sb="0" eb="2">
      <t>シュトク</t>
    </rPh>
    <rPh sb="2" eb="4">
      <t>シカク</t>
    </rPh>
    <rPh sb="4" eb="5">
      <t>エイ</t>
    </rPh>
    <phoneticPr fontId="1"/>
  </si>
  <si>
    <t>ﾚﾍﾞﾙ日</t>
    <rPh sb="4" eb="5">
      <t>ヒ</t>
    </rPh>
    <phoneticPr fontId="1"/>
  </si>
  <si>
    <t>ﾚﾍﾞﾙ英</t>
    <rPh sb="4" eb="5">
      <t>エイ</t>
    </rPh>
    <phoneticPr fontId="1"/>
  </si>
  <si>
    <t>程度日</t>
    <rPh sb="0" eb="2">
      <t>テイド</t>
    </rPh>
    <rPh sb="2" eb="3">
      <t>ヒ</t>
    </rPh>
    <phoneticPr fontId="1"/>
  </si>
  <si>
    <t>程度英</t>
    <rPh sb="0" eb="2">
      <t>テイド</t>
    </rPh>
    <rPh sb="2" eb="3">
      <t>エイ</t>
    </rPh>
    <phoneticPr fontId="1"/>
  </si>
  <si>
    <t>その他支出月</t>
    <rPh sb="3" eb="5">
      <t>シシュツ</t>
    </rPh>
    <rPh sb="5" eb="6">
      <t>ツキ</t>
    </rPh>
    <phoneticPr fontId="1"/>
  </si>
  <si>
    <t>その他支出年</t>
    <rPh sb="3" eb="5">
      <t>シシュツ</t>
    </rPh>
    <rPh sb="5" eb="6">
      <t>ネン</t>
    </rPh>
    <phoneticPr fontId="1"/>
  </si>
  <si>
    <t>中国の留学生は出身の省名を記入　　</t>
    <phoneticPr fontId="1"/>
  </si>
  <si>
    <t>経済的に支援が必要であることなどを記入すること</t>
    <phoneticPr fontId="1"/>
  </si>
  <si>
    <t>年</t>
    <rPh sb="0" eb="1">
      <t>ネン</t>
    </rPh>
    <phoneticPr fontId="1"/>
  </si>
  <si>
    <t>月</t>
    <rPh sb="0" eb="1">
      <t>ツキ</t>
    </rPh>
    <phoneticPr fontId="1"/>
  </si>
  <si>
    <t>入学母国年</t>
    <rPh sb="4" eb="5">
      <t>ネン</t>
    </rPh>
    <phoneticPr fontId="1"/>
  </si>
  <si>
    <t>入学母国月</t>
    <rPh sb="4" eb="5">
      <t>ツキ</t>
    </rPh>
    <phoneticPr fontId="1"/>
  </si>
  <si>
    <t>卒業母国年</t>
    <rPh sb="0" eb="2">
      <t>ソツギョウ</t>
    </rPh>
    <rPh sb="4" eb="5">
      <t>ネン</t>
    </rPh>
    <phoneticPr fontId="1"/>
  </si>
  <si>
    <t>卒業母国月</t>
    <rPh sb="0" eb="2">
      <t>ソツギョウ</t>
    </rPh>
    <rPh sb="4" eb="5">
      <t>ツキ</t>
    </rPh>
    <phoneticPr fontId="1"/>
  </si>
  <si>
    <t>↓短期大学,大学,大学院,高等専門学校から選択</t>
    <rPh sb="1" eb="3">
      <t>タンキ</t>
    </rPh>
    <rPh sb="3" eb="5">
      <t>ダイガク</t>
    </rPh>
    <rPh sb="6" eb="8">
      <t>ダイガク</t>
    </rPh>
    <rPh sb="9" eb="12">
      <t>ダイガクイン</t>
    </rPh>
    <rPh sb="13" eb="15">
      <t>コウトウ</t>
    </rPh>
    <rPh sb="15" eb="19">
      <t>センモンガッコウ</t>
    </rPh>
    <rPh sb="21" eb="23">
      <t>センタク</t>
    </rPh>
    <phoneticPr fontId="1"/>
  </si>
  <si>
    <t>入学日本年</t>
    <rPh sb="2" eb="4">
      <t>ニホン</t>
    </rPh>
    <rPh sb="4" eb="5">
      <t>ネン</t>
    </rPh>
    <phoneticPr fontId="1"/>
  </si>
  <si>
    <t>入学日本月</t>
    <rPh sb="2" eb="4">
      <t>ニホン</t>
    </rPh>
    <rPh sb="4" eb="5">
      <t>ツキ</t>
    </rPh>
    <phoneticPr fontId="1"/>
  </si>
  <si>
    <t>卒業日本年</t>
    <rPh sb="0" eb="2">
      <t>ソツギョウ</t>
    </rPh>
    <rPh sb="2" eb="4">
      <t>ニホン</t>
    </rPh>
    <rPh sb="4" eb="5">
      <t>ネン</t>
    </rPh>
    <phoneticPr fontId="1"/>
  </si>
  <si>
    <t>卒業日本月</t>
    <rPh sb="0" eb="2">
      <t>ソツギョウ</t>
    </rPh>
    <rPh sb="2" eb="4">
      <t>ニホン</t>
    </rPh>
    <rPh sb="4" eb="5">
      <t>ツキ</t>
    </rPh>
    <phoneticPr fontId="1"/>
  </si>
  <si>
    <t>日本語式の発音</t>
    <rPh sb="0" eb="2">
      <t>ニホン</t>
    </rPh>
    <phoneticPr fontId="1"/>
  </si>
  <si>
    <t>母国語式の発音</t>
    <phoneticPr fontId="1"/>
  </si>
  <si>
    <t>母国語発音</t>
    <rPh sb="0" eb="3">
      <t>ボコクゴ</t>
    </rPh>
    <rPh sb="3" eb="5">
      <t>ハツオン</t>
    </rPh>
    <phoneticPr fontId="1"/>
  </si>
  <si>
    <t>日本語発音</t>
    <rPh sb="0" eb="3">
      <t>ニホンゴ</t>
    </rPh>
    <rPh sb="3" eb="5">
      <t>ハツオン</t>
    </rPh>
    <phoneticPr fontId="1"/>
  </si>
  <si>
    <t>(四捨五入)</t>
    <phoneticPr fontId="1"/>
  </si>
  <si>
    <t>①住居費（家賃・光熱費等を含む）</t>
    <phoneticPr fontId="1"/>
  </si>
  <si>
    <r>
      <rPr>
        <b/>
        <sz val="11"/>
        <color theme="1"/>
        <rFont val="ＭＳ Ｐゴシック"/>
        <family val="3"/>
        <charset val="128"/>
      </rPr>
      <t>8　他の奨学金への申請状況　　申請予定又は申請中</t>
    </r>
    <r>
      <rPr>
        <sz val="11"/>
        <color theme="1"/>
        <rFont val="ＭＳ Ｐゴシック"/>
        <family val="3"/>
        <charset val="128"/>
      </rPr>
      <t>の奨学金名を記入のこと</t>
    </r>
    <phoneticPr fontId="1"/>
  </si>
  <si>
    <r>
      <t>　</t>
    </r>
    <r>
      <rPr>
        <b/>
        <u val="double"/>
        <sz val="10"/>
        <color theme="1"/>
        <rFont val="ＭＳ Ｐゴシック"/>
        <family val="3"/>
        <charset val="128"/>
      </rPr>
      <t>・広島（日本）在住２年目以降の留学生は直近年度の収支実績を十分踏まえてください。</t>
    </r>
    <phoneticPr fontId="1"/>
  </si>
  <si>
    <r>
      <t>　</t>
    </r>
    <r>
      <rPr>
        <b/>
        <u val="double"/>
        <sz val="10"/>
        <color theme="1"/>
        <rFont val="ＭＳ Ｐゴシック"/>
        <family val="3"/>
        <charset val="128"/>
      </rPr>
      <t>・特に収入合計と支出合計は，必ず一致させて下さい。</t>
    </r>
    <phoneticPr fontId="1"/>
  </si>
  <si>
    <t>　　場合には今後の予定を記載すること。</t>
    <phoneticPr fontId="1"/>
  </si>
  <si>
    <t>15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</si>
  <si>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t>　　め実績がない場合は今後の予定を記載すること。</t>
    <phoneticPr fontId="1"/>
  </si>
  <si>
    <t>　　(合同企業説明会，インターンシップ，就職セミナーなど)に参加実績について記載すること。来日間もないた</t>
    <phoneticPr fontId="1"/>
  </si>
  <si>
    <t>16  （公財）ひろしま国際センターや広島県留学生活躍センターなどが主催する国際交流イベントや就活イベント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34" eb="36">
      <t>シュサイ</t>
    </rPh>
    <rPh sb="38" eb="40">
      <t>コクサイ</t>
    </rPh>
    <rPh sb="40" eb="42">
      <t>コウリュウ</t>
    </rPh>
    <rPh sb="47" eb="49">
      <t>シュウカツ</t>
    </rPh>
    <phoneticPr fontId="1"/>
  </si>
  <si>
    <t>（１）広島県留学生支援センターが実施予定の「留学生地域交流活動派遣制度（仮称）」に登録します。</t>
    <phoneticPr fontId="1"/>
  </si>
  <si>
    <t xml:space="preserve">                地域との交流を促進する制度です。</t>
    <phoneticPr fontId="1"/>
  </si>
  <si>
    <t>　　　＊ この制度は2019年度から開始するもので，地域団体や学校等からの依頼に基づき，留学生を派遣し，</t>
    <phoneticPr fontId="1"/>
  </si>
  <si>
    <t>　　　なお，奨学生本人からの報告がない場合は大学等から個人情報の情報の提供を求めることに同意します。</t>
    <phoneticPr fontId="1"/>
  </si>
  <si>
    <t>（２）進路が決定した場合は，進学先，就職先等を報告します。</t>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</si>
  <si>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</si>
  <si>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</si>
  <si>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資格(試験)名：</t>
    <phoneticPr fontId="1"/>
  </si>
  <si>
    <t>程度：</t>
    <phoneticPr fontId="1"/>
  </si>
  <si>
    <t>（１）進路（予定）について具体的に記入すること</t>
    <phoneticPr fontId="1"/>
  </si>
  <si>
    <t>（２）日本の教育機関における学習計画について該当事項を選択（複数可）</t>
    <rPh sb="27" eb="29">
      <t>センタク</t>
    </rPh>
    <phoneticPr fontId="1"/>
  </si>
  <si>
    <t>（３）日本での就職について該当事項を下の欄から選択</t>
    <rPh sb="18" eb="19">
      <t>シタ</t>
    </rPh>
    <rPh sb="20" eb="21">
      <t>ラン</t>
    </rPh>
    <rPh sb="23" eb="25">
      <t>センタク</t>
    </rPh>
    <phoneticPr fontId="1"/>
  </si>
  <si>
    <t>12　語学能力について該当項目を選択し，レベル等を□に記入すること</t>
    <rPh sb="13" eb="15">
      <t>コウモク</t>
    </rPh>
    <rPh sb="16" eb="18">
      <t>センタク</t>
    </rPh>
    <phoneticPr fontId="1"/>
  </si>
  <si>
    <t>　　(例：学校での児童・生徒との交流、地域での行事やボランティア活動参加，その他自国紹介や語学講座の講師など)</t>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</si>
  <si>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</si>
  <si>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t>２０２1年度奨学金申請書</t>
    <phoneticPr fontId="1"/>
  </si>
  <si>
    <t>２０２１年度奨学金申請書付属資料</t>
    <rPh sb="12" eb="14">
      <t>フゾク</t>
    </rPh>
    <rPh sb="14" eb="16">
      <t>シリョウ</t>
    </rPh>
    <phoneticPr fontId="1"/>
  </si>
  <si>
    <t>年間の収入・支出，１ヶ月の平均収入・平均生活費（２０２１年４月～２０２２年３月の予定）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</si>
</sst>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quot;年&quot;m&quot;月&quot;;@"/>
    <numFmt numFmtId="178" formatCode="#,##0&quot;円&quot;"/>
  </numFmts>
  <fonts count="1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sz val="11"/>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s>
  <cellStyleXfs count="1">
    <xf numFmtId="0" fontId="0" fillId="0" borderId="0">
      <alignment vertical="center"/>
    </xf>
  </cellStyleXfs>
  <cellXfs count="176">
    <xf numFmtId="0" fontId="0" fillId="0" borderId="0" xfId="0">
      <alignment vertical="center"/>
    </xf>
    <xf numFmtId="0" fontId="0" fillId="0" borderId="37" xfId="0" applyBorder="1">
      <alignment vertical="center"/>
    </xf>
    <xf numFmtId="0" fontId="0" fillId="0" borderId="40" xfId="0" applyBorder="1">
      <alignment vertical="center"/>
    </xf>
    <xf numFmtId="14" fontId="0" fillId="0" borderId="40" xfId="0" applyNumberFormat="1" applyBorder="1">
      <alignment vertical="center"/>
    </xf>
    <xf numFmtId="0" fontId="2" fillId="2" borderId="40" xfId="0" applyFont="1" applyFill="1" applyBorder="1">
      <alignment vertical="center"/>
    </xf>
    <xf numFmtId="0" fontId="3" fillId="2" borderId="40" xfId="0" applyFont="1" applyFill="1" applyBorder="1">
      <alignment vertical="center"/>
    </xf>
    <xf numFmtId="0" fontId="3" fillId="3" borderId="40" xfId="0" applyFont="1" applyFill="1" applyBorder="1">
      <alignment vertical="center"/>
    </xf>
    <xf numFmtId="0" fontId="2" fillId="3" borderId="40" xfId="0" applyFont="1" applyFill="1" applyBorder="1">
      <alignment vertical="center"/>
    </xf>
    <xf numFmtId="0" fontId="3" fillId="3" borderId="37" xfId="0" applyFont="1" applyFill="1" applyBorder="1">
      <alignment vertical="center"/>
    </xf>
    <xf numFmtId="0" fontId="3" fillId="4" borderId="40" xfId="0" applyFont="1" applyFill="1" applyBorder="1">
      <alignment vertical="center"/>
    </xf>
    <xf numFmtId="0" fontId="3" fillId="0" borderId="40" xfId="0" applyFont="1" applyBorder="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22" fontId="5" fillId="0" borderId="0" xfId="0" applyNumberFormat="1" applyFont="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wrapText="1"/>
    </xf>
    <xf numFmtId="14" fontId="5" fillId="0" borderId="0" xfId="0" applyNumberFormat="1" applyFont="1">
      <alignment vertical="center"/>
    </xf>
    <xf numFmtId="0" fontId="5" fillId="0" borderId="0" xfId="0" applyFont="1" applyAlignment="1">
      <alignment horizontal="right" vertical="center"/>
    </xf>
    <xf numFmtId="14" fontId="5" fillId="2" borderId="1" xfId="0" applyNumberFormat="1" applyFont="1" applyFill="1" applyBorder="1" applyProtection="1">
      <alignment vertical="center"/>
      <protection locked="0"/>
    </xf>
    <xf numFmtId="0" fontId="5" fillId="0" borderId="40" xfId="0" applyFont="1" applyFill="1" applyBorder="1" applyProtection="1">
      <alignment vertical="center"/>
    </xf>
    <xf numFmtId="0" fontId="5" fillId="2" borderId="1" xfId="0" applyFont="1" applyFill="1" applyBorder="1" applyProtection="1">
      <alignment vertical="center"/>
      <protection locked="0"/>
    </xf>
    <xf numFmtId="0" fontId="7" fillId="0" borderId="0" xfId="0" applyFont="1">
      <alignment vertical="center"/>
    </xf>
    <xf numFmtId="176" fontId="5" fillId="2" borderId="7" xfId="0" applyNumberFormat="1" applyFont="1" applyFill="1" applyBorder="1" applyProtection="1">
      <alignment vertical="center"/>
      <protection locked="0"/>
    </xf>
    <xf numFmtId="0" fontId="5" fillId="0" borderId="37" xfId="0" applyFont="1" applyBorder="1" applyAlignment="1">
      <alignment horizontal="left" vertical="center"/>
    </xf>
    <xf numFmtId="176" fontId="5" fillId="0" borderId="38" xfId="0" applyNumberFormat="1" applyFont="1" applyBorder="1" applyProtection="1">
      <alignment vertical="center"/>
      <protection locked="0"/>
    </xf>
    <xf numFmtId="0" fontId="5" fillId="0" borderId="37" xfId="0" applyFont="1" applyBorder="1">
      <alignment vertical="center"/>
    </xf>
    <xf numFmtId="0" fontId="5" fillId="0" borderId="39" xfId="0" applyFont="1" applyBorder="1">
      <alignment vertical="center"/>
    </xf>
    <xf numFmtId="0" fontId="5" fillId="0" borderId="38" xfId="0" applyFont="1" applyBorder="1">
      <alignment vertical="center"/>
    </xf>
    <xf numFmtId="0" fontId="5" fillId="0" borderId="0" xfId="0" applyFont="1" applyBorder="1" applyAlignment="1">
      <alignment horizontal="left" vertical="center"/>
    </xf>
    <xf numFmtId="176" fontId="5" fillId="0" borderId="0" xfId="0" applyNumberFormat="1" applyFont="1" applyBorder="1" applyProtection="1">
      <alignment vertical="center"/>
      <protection locked="0"/>
    </xf>
    <xf numFmtId="0" fontId="5" fillId="0" borderId="0" xfId="0" applyFont="1" applyBorder="1">
      <alignment vertical="center"/>
    </xf>
    <xf numFmtId="0" fontId="8" fillId="0" borderId="0" xfId="0" applyFont="1">
      <alignment vertical="center"/>
    </xf>
    <xf numFmtId="0" fontId="5" fillId="0" borderId="0" xfId="0" applyFont="1" applyBorder="1" applyProtection="1">
      <alignment vertical="center"/>
    </xf>
    <xf numFmtId="0" fontId="8" fillId="0" borderId="0" xfId="0" applyFont="1" applyAlignment="1">
      <alignment vertical="top" wrapText="1"/>
    </xf>
    <xf numFmtId="0" fontId="5" fillId="0" borderId="0" xfId="0" applyFont="1" applyAlignment="1">
      <alignment vertical="top" wrapText="1"/>
    </xf>
    <xf numFmtId="0" fontId="5" fillId="2" borderId="2" xfId="0" applyFont="1" applyFill="1" applyBorder="1" applyProtection="1">
      <alignment vertical="center"/>
      <protection locked="0"/>
    </xf>
    <xf numFmtId="0" fontId="9" fillId="0" borderId="0" xfId="0" applyFont="1" applyAlignment="1">
      <alignment horizontal="right" vertical="center"/>
    </xf>
    <xf numFmtId="0" fontId="7" fillId="0" borderId="0" xfId="0" applyFont="1" applyAlignment="1">
      <alignment horizontal="right" vertical="center"/>
    </xf>
    <xf numFmtId="0" fontId="5" fillId="0" borderId="7" xfId="0" applyFont="1" applyBorder="1">
      <alignment vertical="center"/>
    </xf>
    <xf numFmtId="0" fontId="10" fillId="0" borderId="0" xfId="0" applyFont="1" applyBorder="1">
      <alignment vertical="center"/>
    </xf>
    <xf numFmtId="0" fontId="5" fillId="0" borderId="0" xfId="0" applyFont="1" applyBorder="1" applyAlignment="1" applyProtection="1">
      <alignment vertical="center" wrapText="1"/>
      <protection locked="0"/>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17" xfId="0" applyFont="1" applyBorder="1" applyAlignment="1">
      <alignment vertical="top"/>
    </xf>
    <xf numFmtId="0" fontId="5" fillId="0" borderId="25" xfId="0" applyFont="1" applyBorder="1">
      <alignment vertical="center"/>
    </xf>
    <xf numFmtId="0" fontId="5" fillId="0" borderId="0" xfId="0" applyFont="1" applyBorder="1" applyAlignment="1">
      <alignment vertical="top"/>
    </xf>
    <xf numFmtId="0" fontId="5" fillId="0" borderId="0" xfId="0" applyFont="1" applyBorder="1" applyAlignment="1">
      <alignment horizontal="right" vertical="top"/>
    </xf>
    <xf numFmtId="0" fontId="5" fillId="0" borderId="0" xfId="0" applyFont="1" applyAlignment="1">
      <alignment horizontal="right" vertical="top"/>
    </xf>
    <xf numFmtId="0" fontId="5" fillId="0" borderId="26" xfId="0" applyFont="1" applyBorder="1">
      <alignment vertical="center"/>
    </xf>
    <xf numFmtId="0" fontId="5" fillId="3" borderId="1" xfId="0" applyNumberFormat="1" applyFont="1" applyFill="1" applyBorder="1" applyProtection="1">
      <alignment vertical="center"/>
      <protection locked="0"/>
    </xf>
    <xf numFmtId="0" fontId="5" fillId="3" borderId="8" xfId="0" applyNumberFormat="1" applyFont="1" applyFill="1" applyBorder="1" applyProtection="1">
      <alignment vertical="center"/>
      <protection locked="0"/>
    </xf>
    <xf numFmtId="0" fontId="5" fillId="3" borderId="3" xfId="0" applyNumberFormat="1" applyFont="1" applyFill="1" applyBorder="1" applyProtection="1">
      <alignment vertical="center"/>
      <protection locked="0"/>
    </xf>
    <xf numFmtId="0" fontId="5" fillId="0" borderId="0" xfId="0" applyFont="1" applyBorder="1" applyAlignment="1" applyProtection="1">
      <alignment vertical="center"/>
      <protection locked="0"/>
    </xf>
    <xf numFmtId="177" fontId="5" fillId="0" borderId="0" xfId="0" applyNumberFormat="1" applyFont="1" applyBorder="1" applyProtection="1">
      <alignment vertical="center"/>
      <protection locked="0"/>
    </xf>
    <xf numFmtId="0" fontId="5" fillId="3" borderId="13" xfId="0" applyNumberFormat="1" applyFont="1" applyFill="1" applyBorder="1" applyProtection="1">
      <alignment vertical="center"/>
      <protection locked="0"/>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3" borderId="3" xfId="0" applyFont="1" applyFill="1" applyBorder="1" applyAlignment="1" applyProtection="1">
      <alignment vertical="center"/>
      <protection locked="0"/>
    </xf>
    <xf numFmtId="0" fontId="5" fillId="3" borderId="1" xfId="0" applyFont="1" applyFill="1" applyBorder="1" applyProtection="1">
      <alignment vertical="center"/>
      <protection locked="0"/>
    </xf>
    <xf numFmtId="0" fontId="5" fillId="0" borderId="0" xfId="0" applyFont="1" applyFill="1" applyBorder="1">
      <alignment vertical="center"/>
    </xf>
    <xf numFmtId="178" fontId="5" fillId="0" borderId="0" xfId="0" applyNumberFormat="1" applyFont="1" applyBorder="1" applyAlignment="1" applyProtection="1">
      <alignment vertical="center" wrapText="1"/>
      <protection locked="0"/>
    </xf>
    <xf numFmtId="0" fontId="11"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5" fillId="3" borderId="30" xfId="0" applyFont="1" applyFill="1" applyBorder="1" applyProtection="1">
      <alignment vertical="center"/>
      <protection locked="0"/>
    </xf>
    <xf numFmtId="0" fontId="5" fillId="3" borderId="29" xfId="0" applyFont="1" applyFill="1" applyBorder="1" applyProtection="1">
      <alignment vertical="center"/>
      <protection locked="0"/>
    </xf>
    <xf numFmtId="0" fontId="8" fillId="0" borderId="31" xfId="0" applyFont="1" applyBorder="1">
      <alignment vertical="center"/>
    </xf>
    <xf numFmtId="0" fontId="5" fillId="3" borderId="32" xfId="0" applyFont="1" applyFill="1" applyBorder="1" applyProtection="1">
      <alignment vertical="center"/>
      <protection locked="0"/>
    </xf>
    <xf numFmtId="0" fontId="5" fillId="3" borderId="26" xfId="0" applyFont="1" applyFill="1" applyBorder="1" applyProtection="1">
      <alignment vertical="center"/>
      <protection locked="0"/>
    </xf>
    <xf numFmtId="0" fontId="5" fillId="0" borderId="36" xfId="0" applyFont="1" applyBorder="1">
      <alignment vertical="center"/>
    </xf>
    <xf numFmtId="0" fontId="8" fillId="0" borderId="33" xfId="0" applyFont="1" applyBorder="1">
      <alignment vertical="center"/>
    </xf>
    <xf numFmtId="0" fontId="5" fillId="3" borderId="35" xfId="0" applyFont="1" applyFill="1" applyBorder="1" applyProtection="1">
      <alignment vertical="center"/>
      <protection locked="0"/>
    </xf>
    <xf numFmtId="0" fontId="5" fillId="0" borderId="34" xfId="0" applyFont="1" applyBorder="1">
      <alignment vertical="center"/>
    </xf>
    <xf numFmtId="0" fontId="5" fillId="3" borderId="34" xfId="0" applyFont="1" applyFill="1" applyBorder="1" applyProtection="1">
      <alignment vertical="center"/>
      <protection locked="0"/>
    </xf>
    <xf numFmtId="0" fontId="5" fillId="0" borderId="1" xfId="0" applyFont="1" applyBorder="1">
      <alignment vertical="center"/>
    </xf>
    <xf numFmtId="0" fontId="12" fillId="0" borderId="0" xfId="0" applyFont="1" applyFill="1" applyBorder="1">
      <alignment vertical="center"/>
    </xf>
    <xf numFmtId="0" fontId="9" fillId="0" borderId="0" xfId="0" applyFont="1">
      <alignment vertical="center"/>
    </xf>
    <xf numFmtId="0" fontId="8" fillId="0" borderId="0" xfId="0" applyFont="1" applyAlignment="1">
      <alignment horizontal="right" vertical="center"/>
    </xf>
    <xf numFmtId="0" fontId="5" fillId="3" borderId="7" xfId="0" applyFont="1" applyFill="1" applyBorder="1" applyProtection="1">
      <alignment vertical="center"/>
      <protection locked="0"/>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wrapText="1"/>
      <protection locked="0"/>
    </xf>
    <xf numFmtId="0" fontId="15" fillId="0" borderId="0" xfId="0" applyFont="1" applyAlignment="1">
      <alignment horizontal="justify" vertical="center"/>
    </xf>
    <xf numFmtId="0" fontId="16" fillId="0" borderId="0" xfId="0" applyFont="1" applyAlignment="1">
      <alignment horizontal="right" vertical="center"/>
    </xf>
    <xf numFmtId="0" fontId="5" fillId="4" borderId="1" xfId="0" applyFont="1" applyFill="1" applyBorder="1" applyProtection="1">
      <alignment vertical="center"/>
      <protection locked="0"/>
    </xf>
    <xf numFmtId="0" fontId="5" fillId="4" borderId="15" xfId="0" applyFont="1" applyFill="1" applyBorder="1" applyProtection="1">
      <alignment vertical="center"/>
      <protection locked="0"/>
    </xf>
    <xf numFmtId="0" fontId="5" fillId="4" borderId="14" xfId="0" applyFont="1" applyFill="1" applyBorder="1" applyProtection="1">
      <alignment vertical="center"/>
      <protection locked="0"/>
    </xf>
    <xf numFmtId="0" fontId="10" fillId="4" borderId="1" xfId="0" applyFont="1" applyFill="1" applyBorder="1" applyProtection="1">
      <alignment vertical="center"/>
      <protection locked="0"/>
    </xf>
    <xf numFmtId="0" fontId="5" fillId="5" borderId="3" xfId="0" applyFont="1" applyFill="1" applyBorder="1" applyAlignment="1" applyProtection="1">
      <alignment vertical="center"/>
      <protection locked="0"/>
    </xf>
    <xf numFmtId="0" fontId="5" fillId="5" borderId="1" xfId="0" applyFont="1" applyFill="1" applyBorder="1" applyProtection="1">
      <alignment vertical="center"/>
      <protection locked="0"/>
    </xf>
    <xf numFmtId="0" fontId="5" fillId="5" borderId="1" xfId="0" applyFont="1" applyFill="1" applyBorder="1" applyAlignment="1" applyProtection="1">
      <alignment vertical="center"/>
      <protection locked="0"/>
    </xf>
    <xf numFmtId="0" fontId="5" fillId="5" borderId="7" xfId="0" applyFont="1" applyFill="1" applyBorder="1" applyProtection="1">
      <alignment vertical="center"/>
      <protection locked="0"/>
    </xf>
    <xf numFmtId="0" fontId="5" fillId="0" borderId="23" xfId="0" applyFont="1" applyBorder="1" applyAlignment="1">
      <alignment vertical="center"/>
    </xf>
    <xf numFmtId="0" fontId="5" fillId="0" borderId="9" xfId="0" applyFont="1" applyBorder="1" applyAlignment="1">
      <alignment vertical="center"/>
    </xf>
    <xf numFmtId="0" fontId="5" fillId="0" borderId="24" xfId="0" applyFont="1" applyBorder="1" applyAlignment="1">
      <alignmen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5" fillId="2" borderId="41" xfId="0" applyFont="1" applyFill="1" applyBorder="1" applyAlignment="1" applyProtection="1">
      <alignment vertical="center" wrapText="1"/>
      <protection locked="0"/>
    </xf>
    <xf numFmtId="0" fontId="5" fillId="2" borderId="42" xfId="0" applyFont="1" applyFill="1" applyBorder="1" applyAlignment="1" applyProtection="1">
      <alignment vertical="center" wrapText="1"/>
      <protection locked="0"/>
    </xf>
    <xf numFmtId="0" fontId="5" fillId="2" borderId="43" xfId="0" applyFont="1" applyFill="1" applyBorder="1" applyAlignment="1" applyProtection="1">
      <alignment vertical="center" wrapText="1"/>
      <protection locked="0"/>
    </xf>
    <xf numFmtId="0" fontId="5" fillId="2" borderId="13" xfId="0" applyFont="1" applyFill="1" applyBorder="1" applyAlignment="1" applyProtection="1">
      <alignment vertical="center"/>
      <protection locked="0"/>
    </xf>
    <xf numFmtId="0" fontId="5" fillId="2" borderId="27"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41" xfId="0" applyFont="1" applyFill="1" applyBorder="1" applyAlignment="1" applyProtection="1">
      <alignment vertical="center"/>
      <protection locked="0"/>
    </xf>
    <xf numFmtId="0" fontId="5" fillId="2" borderId="42" xfId="0" applyFont="1" applyFill="1" applyBorder="1" applyAlignment="1" applyProtection="1">
      <alignment vertical="center"/>
      <protection locked="0"/>
    </xf>
    <xf numFmtId="0" fontId="5" fillId="2" borderId="43"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0" xfId="0" applyFont="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5" fillId="3" borderId="10"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27"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8" fillId="4" borderId="8"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10"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3" borderId="8"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16"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5" borderId="8" xfId="0" applyFont="1" applyFill="1" applyBorder="1" applyAlignment="1" applyProtection="1">
      <alignment vertical="center"/>
      <protection locked="0"/>
    </xf>
    <xf numFmtId="0" fontId="5" fillId="5" borderId="9" xfId="0" applyFont="1" applyFill="1" applyBorder="1" applyAlignment="1" applyProtection="1">
      <alignment vertical="center"/>
      <protection locked="0"/>
    </xf>
    <xf numFmtId="0" fontId="5" fillId="5" borderId="2" xfId="0" applyFont="1" applyFill="1" applyBorder="1" applyAlignment="1" applyProtection="1">
      <alignment vertical="center"/>
      <protection locked="0"/>
    </xf>
    <xf numFmtId="178" fontId="5" fillId="3" borderId="8" xfId="0" applyNumberFormat="1" applyFont="1" applyFill="1" applyBorder="1" applyAlignment="1" applyProtection="1">
      <alignment vertical="center" wrapText="1"/>
      <protection locked="0"/>
    </xf>
    <xf numFmtId="178" fontId="5" fillId="3" borderId="2" xfId="0" applyNumberFormat="1" applyFont="1" applyFill="1" applyBorder="1" applyAlignment="1" applyProtection="1">
      <alignment vertical="center" wrapText="1"/>
      <protection locked="0"/>
    </xf>
    <xf numFmtId="0" fontId="6" fillId="0" borderId="0" xfId="0" applyFont="1" applyAlignment="1">
      <alignment vertical="center" wrapText="1"/>
    </xf>
    <xf numFmtId="0" fontId="5" fillId="5" borderId="10" xfId="0" applyFont="1" applyFill="1" applyBorder="1" applyAlignment="1" applyProtection="1">
      <alignment vertical="center" wrapText="1"/>
      <protection locked="0"/>
    </xf>
    <xf numFmtId="0" fontId="5" fillId="5" borderId="11" xfId="0" applyFont="1" applyFill="1" applyBorder="1" applyAlignment="1" applyProtection="1">
      <alignment vertical="center" wrapText="1"/>
      <protection locked="0"/>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vertical="center" wrapText="1"/>
    </xf>
    <xf numFmtId="0" fontId="9" fillId="0" borderId="28" xfId="0" applyFont="1" applyBorder="1" applyAlignment="1">
      <alignment vertical="center" wrapText="1"/>
    </xf>
    <xf numFmtId="0" fontId="5" fillId="0" borderId="29"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5" fillId="3" borderId="13"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5" borderId="10" xfId="0" applyFont="1" applyFill="1" applyBorder="1" applyAlignment="1" applyProtection="1">
      <alignment vertical="center"/>
      <protection locked="0"/>
    </xf>
    <xf numFmtId="0" fontId="5" fillId="5" borderId="11" xfId="0" applyFont="1" applyFill="1" applyBorder="1" applyAlignment="1" applyProtection="1">
      <alignment vertical="center"/>
      <protection locked="0"/>
    </xf>
    <xf numFmtId="0" fontId="5" fillId="5" borderId="16" xfId="0" applyFont="1" applyFill="1" applyBorder="1" applyAlignment="1" applyProtection="1">
      <alignment vertical="center"/>
      <protection locked="0"/>
    </xf>
    <xf numFmtId="0" fontId="5" fillId="5" borderId="6" xfId="0" applyFont="1" applyFill="1" applyBorder="1" applyAlignment="1" applyProtection="1">
      <alignment vertical="center"/>
      <protection locked="0"/>
    </xf>
    <xf numFmtId="0" fontId="5" fillId="5" borderId="13" xfId="0" applyFont="1" applyFill="1" applyBorder="1" applyAlignment="1" applyProtection="1">
      <alignment vertical="center"/>
      <protection locked="0"/>
    </xf>
    <xf numFmtId="0" fontId="5" fillId="5" borderId="5" xfId="0" applyFont="1" applyFill="1" applyBorder="1" applyAlignment="1" applyProtection="1">
      <alignment vertical="center"/>
      <protection locked="0"/>
    </xf>
    <xf numFmtId="0" fontId="8"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286499" y="733425"/>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7</xdr:col>
      <xdr:colOff>76200</xdr:colOff>
      <xdr:row>26</xdr:row>
      <xdr:rowOff>219075</xdr:rowOff>
    </xdr:from>
    <xdr:ext cx="325730" cy="275717"/>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5314950" y="61626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66136</xdr:colOff>
      <xdr:row>64</xdr:row>
      <xdr:rowOff>213683</xdr:rowOff>
    </xdr:from>
    <xdr:ext cx="325730" cy="275717"/>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443542" y="1457307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57150</xdr:colOff>
      <xdr:row>70</xdr:row>
      <xdr:rowOff>133350</xdr:rowOff>
    </xdr:from>
    <xdr:ext cx="325730" cy="275717"/>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38150" y="136779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142875</xdr:colOff>
      <xdr:row>95</xdr:row>
      <xdr:rowOff>142875</xdr:rowOff>
    </xdr:from>
    <xdr:ext cx="184731"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2875" y="21466295"/>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228600</xdr:colOff>
      <xdr:row>120</xdr:row>
      <xdr:rowOff>0</xdr:rowOff>
    </xdr:from>
    <xdr:ext cx="184731" cy="24237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104775</xdr:colOff>
      <xdr:row>131</xdr:row>
      <xdr:rowOff>0</xdr:rowOff>
    </xdr:from>
    <xdr:ext cx="325730" cy="275717"/>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4775" y="253746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38100</xdr:colOff>
      <xdr:row>171</xdr:row>
      <xdr:rowOff>148444</xdr:rowOff>
    </xdr:from>
    <xdr:to>
      <xdr:col>8</xdr:col>
      <xdr:colOff>657225</xdr:colOff>
      <xdr:row>186</xdr:row>
      <xdr:rowOff>8505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15506" y="38544977"/>
          <a:ext cx="6280210" cy="3229754"/>
          <a:chOff x="409575" y="42651191"/>
          <a:chExt cx="6286500" cy="4507116"/>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09575" y="42836106"/>
            <a:ext cx="6286500" cy="43222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〇　申請書及び申請書付属資料は，エクセルシートに必要事項を入力し，大学事務局へ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提出すること。ファイル名には大学名，氏名を入れること。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〇　申請書（</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752725" y="42651191"/>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647700</xdr:colOff>
      <xdr:row>26</xdr:row>
      <xdr:rowOff>47625</xdr:rowOff>
    </xdr:from>
    <xdr:to>
      <xdr:col>5</xdr:col>
      <xdr:colOff>771525</xdr:colOff>
      <xdr:row>26</xdr:row>
      <xdr:rowOff>161925</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67200" y="599122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714375</xdr:colOff>
      <xdr:row>3</xdr:row>
      <xdr:rowOff>171450</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43500" y="77152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742950</xdr:colOff>
      <xdr:row>5</xdr:row>
      <xdr:rowOff>161925</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72075" y="11620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4</xdr:col>
      <xdr:colOff>228600</xdr:colOff>
      <xdr:row>123</xdr:row>
      <xdr:rowOff>0</xdr:rowOff>
    </xdr:from>
    <xdr:ext cx="184731"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190500</xdr:colOff>
      <xdr:row>34</xdr:row>
      <xdr:rowOff>57151</xdr:rowOff>
    </xdr:from>
    <xdr:ext cx="6562725" cy="306705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71500" y="7829551"/>
          <a:ext cx="6562725" cy="3067050"/>
        </a:xfrm>
        <a:prstGeom prst="rect">
          <a:avLst/>
        </a:prstGeom>
        <a:solidFill>
          <a:sysClr val="window" lastClr="FFFFFF"/>
        </a:solidFill>
        <a:ln w="12700" cmpd="tri">
          <a:solidFill>
            <a:sysClr val="windowText" lastClr="000000"/>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私は，</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２０</a:t>
          </a:r>
          <a:r>
            <a:rPr kumimoji="0" lang="ja-JP" altLang="en-US" sz="1000" b="0" i="0" u="none" strike="noStrike" kern="0" cap="none" spc="0" normalizeH="0" baseline="0" noProof="0">
              <a:ln>
                <a:noFill/>
              </a:ln>
              <a:solidFill>
                <a:sysClr val="windowText" lastClr="000000"/>
              </a:solidFill>
              <a:effectLst/>
              <a:uLnTx/>
              <a:uFillTx/>
              <a:latin typeface="+mn-ea"/>
              <a:ea typeface="+mn-ea"/>
              <a:cs typeface="+mn-cs"/>
            </a:rPr>
            <a:t>２１</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年度の公益財団法人ひろしま国際センター</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及び広島県留学生活躍支援センター</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a:t>
          </a:r>
          <a:endPar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よる奨学生として採用して頂きたく申請します。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ja-JP" sz="1000" b="0" i="0" u="wavy"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申請書類の記載事項に虚偽があった場合</a:t>
          </a:r>
          <a:r>
            <a:rPr kumimoji="0" lang="ja-JP" altLang="en-US" sz="1000" b="0" i="0" u="wavy"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など，取消事由に該当した場合</a:t>
          </a:r>
          <a:r>
            <a:rPr kumimoji="0" lang="ja-JP" altLang="ja-JP" sz="1000" b="0" i="0" u="wavy"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は，</a:t>
          </a:r>
          <a:r>
            <a:rPr kumimoji="0" lang="ja-JP" altLang="en-US" sz="1000" b="0" i="0" u="wavy"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奨学金の支給を取り消すことに</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wavy"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同意します。</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２０２１年</a:t>
          </a: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月　　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公益財団法人ひろしま国際センター</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ja-JP" sz="1050" b="0" i="0" u="none" strike="noStrike" kern="0" cap="none" spc="0" normalizeH="0" baseline="0" noProof="0">
              <a:ln>
                <a:noFill/>
              </a:ln>
              <a:solidFill>
                <a:sysClr val="windowText" lastClr="000000"/>
              </a:solidFill>
              <a:effectLst/>
              <a:uLnTx/>
              <a:uFillTx/>
              <a:latin typeface="Calibri" panose="020F0502020204030204"/>
              <a:ea typeface="等线" panose="02010600030101010101" pitchFamily="2" charset="-122"/>
              <a:cs typeface="+mn-cs"/>
            </a:rPr>
            <a:t>　 　会　長　</a:t>
          </a: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zh-CN" altLang="ja-JP" sz="1050" b="0" i="0" u="none" strike="noStrike" kern="0" cap="none" spc="0" normalizeH="0" baseline="0" noProof="0">
              <a:ln>
                <a:noFill/>
              </a:ln>
              <a:solidFill>
                <a:sysClr val="windowText" lastClr="000000"/>
              </a:solidFill>
              <a:effectLst/>
              <a:uLnTx/>
              <a:uFillTx/>
              <a:latin typeface="Calibri" panose="020F0502020204030204"/>
              <a:ea typeface="等线" panose="02010600030101010101" pitchFamily="2" charset="-122"/>
              <a:cs typeface="+mn-cs"/>
            </a:rPr>
            <a:t>様</a:t>
          </a: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ja-JP" sz="1050" b="0" i="0" u="none" strike="noStrike" kern="0" cap="none" spc="0" normalizeH="0" baseline="0" noProof="0">
              <a:ln>
                <a:noFill/>
              </a:ln>
              <a:solidFill>
                <a:sysClr val="windowText" lastClr="000000"/>
              </a:solidFill>
              <a:effectLst/>
              <a:uLnTx/>
              <a:uFillTx/>
              <a:latin typeface="Calibri" panose="020F0502020204030204"/>
              <a:ea typeface="等线" panose="02010600030101010101" pitchFamily="2" charset="-122"/>
              <a:cs typeface="+mn-cs"/>
            </a:rPr>
            <a:t>　　　　　　　　　　　</a:t>
          </a: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申請者署名</a:t>
          </a:r>
          <a:r>
            <a:rPr kumimoji="0" lang="ja-JP" altLang="ja-JP" sz="105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05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申請内容確認者名</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（大学事務局担当者職氏名</a:t>
          </a:r>
          <a:r>
            <a:rPr kumimoji="0" lang="zh-CN" altLang="ja-JP" sz="1050" b="0" i="0" u="none" strike="noStrike" kern="0" cap="none" spc="0" normalizeH="0" baseline="0" noProof="0">
              <a:ln>
                <a:noFill/>
              </a:ln>
              <a:solidFill>
                <a:sysClr val="windowText" lastClr="000000"/>
              </a:solidFill>
              <a:effectLst/>
              <a:uLnTx/>
              <a:uFillTx/>
              <a:latin typeface="Calibri" panose="020F0502020204030204"/>
              <a:ea typeface="等线" panose="02010600030101010101" pitchFamily="2" charset="-122"/>
              <a:cs typeface="+mn-cs"/>
            </a:rPr>
            <a:t>）</a:t>
          </a:r>
          <a:r>
            <a:rPr kumimoji="0" lang="zh-CN" altLang="ja-JP" sz="1050" b="0" i="0" u="sng" strike="noStrike" kern="0" cap="none" spc="0" normalizeH="0" baseline="0" noProof="0">
              <a:ln>
                <a:noFill/>
              </a:ln>
              <a:solidFill>
                <a:sysClr val="windowText" lastClr="000000"/>
              </a:solidFill>
              <a:effectLst/>
              <a:uLnTx/>
              <a:uFillTx/>
              <a:latin typeface="Calibri" panose="020F0502020204030204"/>
              <a:ea typeface="等线" panose="02010600030101010101" pitchFamily="2" charset="-122"/>
              <a:cs typeface="+mn-cs"/>
            </a:rPr>
            <a:t>　　　　　　　　　　　　　　　　　㊞</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奨学金申請において取得しました個人情報は，公益財団法人ひろしま国際センター</a:t>
          </a:r>
          <a:r>
            <a:rPr kumimoji="0"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及び広島県留学生</a:t>
          </a:r>
          <a:endParaRPr kumimoji="0"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活躍支援センター</a:t>
          </a:r>
          <a:r>
            <a:rPr kumimoji="0" lang="ja-JP"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における奨学金支給事業及び留学生支援事業に関してのみ利用させていただきます。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87"/>
  <sheetViews>
    <sheetView tabSelected="1" topLeftCell="A25" zoomScale="106" zoomScaleNormal="106" workbookViewId="0">
      <selection activeCell="D64" sqref="D64"/>
    </sheetView>
  </sheetViews>
  <sheetFormatPr defaultRowHeight="13.5" x14ac:dyDescent="0.4"/>
  <cols>
    <col min="1" max="1" width="5" style="14" customWidth="1"/>
    <col min="2" max="10" width="10.625" style="14" customWidth="1"/>
    <col min="11" max="16384" width="9" style="14"/>
  </cols>
  <sheetData>
    <row r="1" spans="1:10" ht="18" customHeight="1" x14ac:dyDescent="0.4">
      <c r="A1" s="11"/>
      <c r="B1" s="12"/>
      <c r="C1" s="12"/>
      <c r="D1" s="98" t="s">
        <v>214</v>
      </c>
      <c r="E1" s="99"/>
      <c r="F1" s="99"/>
      <c r="G1" s="99"/>
      <c r="H1" s="99"/>
      <c r="I1" s="12"/>
      <c r="J1" s="13"/>
    </row>
    <row r="2" spans="1:10" ht="18" customHeight="1" x14ac:dyDescent="0.4">
      <c r="A2" s="11"/>
      <c r="B2" s="11"/>
      <c r="C2" s="12"/>
      <c r="D2" s="98" t="s">
        <v>271</v>
      </c>
      <c r="E2" s="99"/>
      <c r="F2" s="99"/>
      <c r="G2" s="99"/>
      <c r="H2" s="99"/>
      <c r="I2" s="12"/>
      <c r="J2" s="12"/>
    </row>
    <row r="3" spans="1:10" ht="18" customHeight="1" x14ac:dyDescent="0.4">
      <c r="B3" s="15"/>
    </row>
    <row r="4" spans="1:10" ht="18" customHeight="1" thickBot="1" x14ac:dyDescent="0.45">
      <c r="A4" s="15" t="s">
        <v>2</v>
      </c>
    </row>
    <row r="5" spans="1:10" ht="18" customHeight="1" thickBot="1" x14ac:dyDescent="0.45">
      <c r="B5" s="16" t="s">
        <v>243</v>
      </c>
      <c r="C5" s="100"/>
      <c r="D5" s="101"/>
      <c r="E5" s="101"/>
      <c r="F5" s="101"/>
      <c r="G5" s="101"/>
      <c r="H5" s="102"/>
    </row>
    <row r="6" spans="1:10" ht="18" customHeight="1" thickBot="1" x14ac:dyDescent="0.45">
      <c r="B6" s="14" t="s">
        <v>57</v>
      </c>
      <c r="C6" s="103"/>
      <c r="D6" s="104"/>
      <c r="E6" s="104"/>
      <c r="F6" s="104"/>
      <c r="G6" s="104"/>
      <c r="H6" s="105"/>
    </row>
    <row r="7" spans="1:10" ht="18" customHeight="1" thickBot="1" x14ac:dyDescent="0.45">
      <c r="B7" s="16" t="s">
        <v>242</v>
      </c>
      <c r="C7" s="106"/>
      <c r="D7" s="107"/>
      <c r="E7" s="107"/>
      <c r="F7" s="107"/>
      <c r="G7" s="107"/>
      <c r="H7" s="108"/>
      <c r="I7" s="17"/>
      <c r="J7" s="18"/>
    </row>
    <row r="8" spans="1:10" ht="18" customHeight="1" thickBot="1" x14ac:dyDescent="0.45">
      <c r="B8" s="14" t="s">
        <v>58</v>
      </c>
      <c r="C8" s="103"/>
      <c r="D8" s="104"/>
      <c r="E8" s="104"/>
      <c r="F8" s="104"/>
      <c r="G8" s="104"/>
      <c r="H8" s="105"/>
    </row>
    <row r="9" spans="1:10" ht="18" customHeight="1" x14ac:dyDescent="0.4"/>
    <row r="10" spans="1:10" ht="18" customHeight="1" thickBot="1" x14ac:dyDescent="0.45">
      <c r="A10" s="15" t="s">
        <v>1</v>
      </c>
      <c r="E10" s="18">
        <v>44287</v>
      </c>
      <c r="F10" s="14" t="s">
        <v>189</v>
      </c>
    </row>
    <row r="11" spans="1:10" ht="18" customHeight="1" thickBot="1" x14ac:dyDescent="0.45">
      <c r="B11" s="19" t="s">
        <v>4</v>
      </c>
      <c r="C11" s="20"/>
      <c r="D11" s="19" t="s">
        <v>3</v>
      </c>
      <c r="E11" s="21" t="str">
        <f>IF(C11="","",DATEDIF(C11,E10,"Y"))</f>
        <v/>
      </c>
      <c r="G11" s="19" t="s">
        <v>5</v>
      </c>
      <c r="H11" s="87"/>
    </row>
    <row r="12" spans="1:10" ht="18" customHeight="1" x14ac:dyDescent="0.4">
      <c r="B12" s="14" t="s">
        <v>6</v>
      </c>
      <c r="E12" s="23" t="s">
        <v>56</v>
      </c>
      <c r="H12" s="23"/>
    </row>
    <row r="13" spans="1:10" ht="18" customHeight="1" thickBot="1" x14ac:dyDescent="0.45"/>
    <row r="14" spans="1:10" ht="18" customHeight="1" x14ac:dyDescent="0.4">
      <c r="A14" s="15" t="s">
        <v>7</v>
      </c>
      <c r="C14" s="19" t="s">
        <v>61</v>
      </c>
      <c r="D14" s="24"/>
    </row>
    <row r="15" spans="1:10" ht="18" customHeight="1" x14ac:dyDescent="0.4">
      <c r="A15" s="15"/>
      <c r="B15" s="14" t="s">
        <v>169</v>
      </c>
      <c r="C15" s="25" t="s">
        <v>170</v>
      </c>
      <c r="D15" s="26"/>
      <c r="E15" s="27" t="s">
        <v>171</v>
      </c>
      <c r="F15" s="28"/>
      <c r="G15" s="29"/>
      <c r="H15" s="27" t="s">
        <v>172</v>
      </c>
      <c r="I15" s="28"/>
      <c r="J15" s="29"/>
    </row>
    <row r="16" spans="1:10" ht="18" customHeight="1" thickBot="1" x14ac:dyDescent="0.45">
      <c r="A16" s="15"/>
      <c r="B16" s="14" t="s">
        <v>174</v>
      </c>
      <c r="C16" s="30"/>
      <c r="D16" s="31"/>
      <c r="E16" s="32" t="s">
        <v>206</v>
      </c>
      <c r="F16" s="32"/>
      <c r="G16" s="32"/>
      <c r="H16" s="32" t="s">
        <v>207</v>
      </c>
      <c r="I16" s="32"/>
      <c r="J16" s="32"/>
    </row>
    <row r="17" spans="1:10" ht="18" customHeight="1" thickBot="1" x14ac:dyDescent="0.45">
      <c r="A17" s="14" t="s">
        <v>173</v>
      </c>
      <c r="B17" s="111"/>
      <c r="C17" s="109"/>
      <c r="D17" s="110"/>
      <c r="E17" s="111"/>
      <c r="F17" s="109"/>
      <c r="G17" s="110"/>
      <c r="H17" s="109"/>
      <c r="I17" s="109"/>
      <c r="J17" s="110"/>
    </row>
    <row r="18" spans="1:10" ht="18" customHeight="1" thickBot="1" x14ac:dyDescent="0.45">
      <c r="B18" s="14" t="s">
        <v>11</v>
      </c>
      <c r="C18" s="111"/>
      <c r="D18" s="110"/>
      <c r="E18" s="14" t="s">
        <v>9</v>
      </c>
    </row>
    <row r="19" spans="1:10" ht="18" customHeight="1" thickBot="1" x14ac:dyDescent="0.45">
      <c r="B19" s="14" t="s">
        <v>12</v>
      </c>
      <c r="C19" s="112"/>
      <c r="D19" s="113"/>
      <c r="E19" s="14" t="s">
        <v>10</v>
      </c>
      <c r="H19" s="19" t="s">
        <v>177</v>
      </c>
      <c r="I19" s="87"/>
    </row>
    <row r="20" spans="1:10" ht="18" customHeight="1" thickBot="1" x14ac:dyDescent="0.45">
      <c r="B20" s="14" t="s">
        <v>13</v>
      </c>
      <c r="C20" s="114" t="s">
        <v>17</v>
      </c>
      <c r="D20" s="115"/>
      <c r="E20" s="115"/>
      <c r="F20" s="116"/>
      <c r="G20" s="14" t="s">
        <v>15</v>
      </c>
    </row>
    <row r="21" spans="1:10" ht="18" customHeight="1" thickBot="1" x14ac:dyDescent="0.45">
      <c r="B21" s="14" t="s">
        <v>14</v>
      </c>
      <c r="C21" s="114" t="s">
        <v>17</v>
      </c>
      <c r="D21" s="115"/>
      <c r="E21" s="115"/>
      <c r="F21" s="116"/>
      <c r="G21" s="14" t="s">
        <v>16</v>
      </c>
      <c r="H21" s="19" t="s">
        <v>178</v>
      </c>
      <c r="I21" s="87"/>
    </row>
    <row r="22" spans="1:10" ht="18" customHeight="1" x14ac:dyDescent="0.4">
      <c r="B22" s="33" t="s">
        <v>175</v>
      </c>
      <c r="I22" s="34"/>
    </row>
    <row r="23" spans="1:10" ht="18" customHeight="1" x14ac:dyDescent="0.4">
      <c r="B23" s="172" t="s">
        <v>261</v>
      </c>
      <c r="C23" s="173"/>
      <c r="D23" s="173"/>
      <c r="E23" s="173"/>
      <c r="F23" s="173"/>
      <c r="G23" s="173"/>
      <c r="H23" s="173"/>
      <c r="I23" s="173"/>
      <c r="J23" s="173"/>
    </row>
    <row r="24" spans="1:10" ht="18" customHeight="1" x14ac:dyDescent="0.4">
      <c r="B24" s="174" t="s">
        <v>262</v>
      </c>
      <c r="C24" s="173"/>
      <c r="D24" s="173"/>
      <c r="E24" s="173"/>
      <c r="F24" s="173"/>
      <c r="G24" s="173"/>
      <c r="H24" s="173"/>
      <c r="I24" s="173"/>
      <c r="J24" s="173"/>
    </row>
    <row r="25" spans="1:10" ht="18" customHeight="1" thickBot="1" x14ac:dyDescent="0.45">
      <c r="B25" s="35"/>
      <c r="C25" s="35"/>
      <c r="D25" s="35"/>
      <c r="E25" s="35"/>
      <c r="F25" s="35"/>
      <c r="G25" s="35"/>
      <c r="H25" s="19" t="s">
        <v>23</v>
      </c>
      <c r="I25" s="19" t="s">
        <v>24</v>
      </c>
      <c r="J25" s="36"/>
    </row>
    <row r="26" spans="1:10" ht="18" customHeight="1" thickBot="1" x14ac:dyDescent="0.45">
      <c r="A26" s="15" t="s">
        <v>18</v>
      </c>
      <c r="C26" s="128"/>
      <c r="D26" s="129"/>
      <c r="E26" s="128"/>
      <c r="F26" s="130"/>
      <c r="G26" s="19" t="s">
        <v>66</v>
      </c>
      <c r="H26" s="22"/>
      <c r="I26" s="37"/>
    </row>
    <row r="27" spans="1:10" ht="18" customHeight="1" x14ac:dyDescent="0.4">
      <c r="F27" s="38" t="s">
        <v>229</v>
      </c>
    </row>
    <row r="28" spans="1:10" ht="18" customHeight="1" thickBot="1" x14ac:dyDescent="0.45">
      <c r="A28" s="15" t="s">
        <v>69</v>
      </c>
      <c r="E28" s="23" t="s">
        <v>237</v>
      </c>
      <c r="I28" s="39" t="s">
        <v>19</v>
      </c>
    </row>
    <row r="29" spans="1:10" ht="18" customHeight="1" thickBot="1" x14ac:dyDescent="0.45">
      <c r="B29" s="111"/>
      <c r="C29" s="109"/>
      <c r="D29" s="110"/>
      <c r="E29" s="88"/>
      <c r="F29" s="111"/>
      <c r="G29" s="109"/>
      <c r="H29" s="110"/>
      <c r="I29" s="89"/>
    </row>
    <row r="30" spans="1:10" ht="18" customHeight="1" thickBot="1" x14ac:dyDescent="0.45">
      <c r="B30" s="111"/>
      <c r="C30" s="109"/>
      <c r="D30" s="110"/>
      <c r="E30" s="88"/>
      <c r="F30" s="40" t="s">
        <v>21</v>
      </c>
      <c r="G30" s="111"/>
      <c r="H30" s="109"/>
      <c r="I30" s="105"/>
    </row>
    <row r="31" spans="1:10" ht="18" customHeight="1" x14ac:dyDescent="0.4">
      <c r="E31" s="23" t="s">
        <v>20</v>
      </c>
    </row>
    <row r="32" spans="1:10" ht="18" customHeight="1" thickBot="1" x14ac:dyDescent="0.45">
      <c r="E32" s="23"/>
      <c r="H32" s="19" t="s">
        <v>23</v>
      </c>
      <c r="I32" s="19" t="s">
        <v>24</v>
      </c>
    </row>
    <row r="33" spans="2:9" ht="18" customHeight="1" thickBot="1" x14ac:dyDescent="0.45">
      <c r="B33" s="19" t="s">
        <v>78</v>
      </c>
      <c r="C33" s="134"/>
      <c r="D33" s="135"/>
      <c r="E33" s="90"/>
      <c r="F33" s="14" t="s">
        <v>22</v>
      </c>
      <c r="G33" s="19" t="s">
        <v>79</v>
      </c>
      <c r="H33" s="22"/>
      <c r="I33" s="37"/>
    </row>
    <row r="34" spans="2:9" ht="18" customHeight="1" x14ac:dyDescent="0.4">
      <c r="C34" s="41" t="s">
        <v>188</v>
      </c>
      <c r="E34" s="19"/>
      <c r="F34" s="19"/>
    </row>
    <row r="35" spans="2:9" ht="18" customHeight="1" x14ac:dyDescent="0.4"/>
    <row r="36" spans="2:9" ht="18" customHeight="1" x14ac:dyDescent="0.4"/>
    <row r="37" spans="2:9" ht="18" customHeight="1" x14ac:dyDescent="0.4"/>
    <row r="38" spans="2:9" ht="18" customHeight="1" x14ac:dyDescent="0.4"/>
    <row r="39" spans="2:9" ht="18" customHeight="1" x14ac:dyDescent="0.4"/>
    <row r="40" spans="2:9" ht="18" customHeight="1" x14ac:dyDescent="0.4"/>
    <row r="41" spans="2:9" ht="18" customHeight="1" x14ac:dyDescent="0.4"/>
    <row r="42" spans="2:9" ht="18" customHeight="1" x14ac:dyDescent="0.4"/>
    <row r="43" spans="2:9" ht="18" customHeight="1" x14ac:dyDescent="0.4"/>
    <row r="44" spans="2:9" ht="18" customHeight="1" x14ac:dyDescent="0.4"/>
    <row r="45" spans="2:9" ht="18" customHeight="1" x14ac:dyDescent="0.4"/>
    <row r="46" spans="2:9" ht="18" customHeight="1" x14ac:dyDescent="0.4"/>
    <row r="47" spans="2:9" ht="18" customHeight="1" x14ac:dyDescent="0.4"/>
    <row r="48" spans="2:9" ht="18" customHeight="1" x14ac:dyDescent="0.4"/>
    <row r="49" spans="1:10" ht="17.25" x14ac:dyDescent="0.4">
      <c r="A49" s="11"/>
      <c r="B49" s="12"/>
      <c r="C49" s="12"/>
      <c r="D49" s="98" t="s">
        <v>214</v>
      </c>
      <c r="E49" s="99"/>
      <c r="F49" s="99"/>
      <c r="G49" s="99"/>
      <c r="H49" s="99"/>
      <c r="I49" s="12"/>
      <c r="J49" s="13"/>
    </row>
    <row r="50" spans="1:10" ht="17.25" x14ac:dyDescent="0.4">
      <c r="A50" s="11"/>
      <c r="B50" s="11"/>
      <c r="C50" s="12"/>
      <c r="D50" s="98" t="s">
        <v>272</v>
      </c>
      <c r="E50" s="99"/>
      <c r="F50" s="99"/>
      <c r="G50" s="99"/>
      <c r="H50" s="99"/>
      <c r="I50" s="12"/>
      <c r="J50" s="12"/>
    </row>
    <row r="51" spans="1:10" ht="18" customHeight="1" thickBot="1" x14ac:dyDescent="0.45">
      <c r="A51" s="15" t="s">
        <v>179</v>
      </c>
      <c r="C51" s="14" t="s">
        <v>230</v>
      </c>
    </row>
    <row r="52" spans="1:10" ht="18" customHeight="1" x14ac:dyDescent="0.4">
      <c r="B52" s="122"/>
      <c r="C52" s="123"/>
      <c r="D52" s="123"/>
      <c r="E52" s="123"/>
      <c r="F52" s="123"/>
      <c r="G52" s="123"/>
      <c r="H52" s="123"/>
      <c r="I52" s="123"/>
      <c r="J52" s="124"/>
    </row>
    <row r="53" spans="1:10" ht="18" customHeight="1" x14ac:dyDescent="0.4">
      <c r="B53" s="145"/>
      <c r="C53" s="146"/>
      <c r="D53" s="146"/>
      <c r="E53" s="146"/>
      <c r="F53" s="146"/>
      <c r="G53" s="146"/>
      <c r="H53" s="146"/>
      <c r="I53" s="146"/>
      <c r="J53" s="147"/>
    </row>
    <row r="54" spans="1:10" ht="18" customHeight="1" x14ac:dyDescent="0.4">
      <c r="B54" s="145"/>
      <c r="C54" s="148"/>
      <c r="D54" s="148"/>
      <c r="E54" s="148"/>
      <c r="F54" s="148"/>
      <c r="G54" s="148"/>
      <c r="H54" s="148"/>
      <c r="I54" s="148"/>
      <c r="J54" s="147"/>
    </row>
    <row r="55" spans="1:10" ht="18" customHeight="1" x14ac:dyDescent="0.4">
      <c r="B55" s="145"/>
      <c r="C55" s="148"/>
      <c r="D55" s="148"/>
      <c r="E55" s="148"/>
      <c r="F55" s="148"/>
      <c r="G55" s="148"/>
      <c r="H55" s="148"/>
      <c r="I55" s="148"/>
      <c r="J55" s="147"/>
    </row>
    <row r="56" spans="1:10" ht="18" customHeight="1" thickBot="1" x14ac:dyDescent="0.45">
      <c r="B56" s="125"/>
      <c r="C56" s="126"/>
      <c r="D56" s="126"/>
      <c r="E56" s="126"/>
      <c r="F56" s="126"/>
      <c r="G56" s="126"/>
      <c r="H56" s="126"/>
      <c r="I56" s="126"/>
      <c r="J56" s="127"/>
    </row>
    <row r="57" spans="1:10" ht="18" customHeight="1" x14ac:dyDescent="0.4">
      <c r="B57" s="42"/>
      <c r="C57" s="42"/>
      <c r="D57" s="42"/>
      <c r="E57" s="42"/>
      <c r="F57" s="42"/>
      <c r="G57" s="42"/>
      <c r="H57" s="42"/>
      <c r="I57" s="42"/>
      <c r="J57" s="42"/>
    </row>
    <row r="58" spans="1:10" ht="18" customHeight="1" thickBot="1" x14ac:dyDescent="0.45">
      <c r="A58" s="15" t="s">
        <v>180</v>
      </c>
    </row>
    <row r="59" spans="1:10" ht="18" customHeight="1" x14ac:dyDescent="0.4">
      <c r="B59" s="122"/>
      <c r="C59" s="123"/>
      <c r="D59" s="123"/>
      <c r="E59" s="123"/>
      <c r="F59" s="123"/>
      <c r="G59" s="123"/>
      <c r="H59" s="123"/>
      <c r="I59" s="123"/>
      <c r="J59" s="124"/>
    </row>
    <row r="60" spans="1:10" ht="18" customHeight="1" x14ac:dyDescent="0.4">
      <c r="B60" s="145"/>
      <c r="C60" s="146"/>
      <c r="D60" s="146"/>
      <c r="E60" s="146"/>
      <c r="F60" s="146"/>
      <c r="G60" s="146"/>
      <c r="H60" s="146"/>
      <c r="I60" s="146"/>
      <c r="J60" s="147"/>
    </row>
    <row r="61" spans="1:10" ht="18" customHeight="1" x14ac:dyDescent="0.4">
      <c r="B61" s="145"/>
      <c r="C61" s="146"/>
      <c r="D61" s="146"/>
      <c r="E61" s="146"/>
      <c r="F61" s="146"/>
      <c r="G61" s="146"/>
      <c r="H61" s="146"/>
      <c r="I61" s="146"/>
      <c r="J61" s="147"/>
    </row>
    <row r="62" spans="1:10" ht="18" customHeight="1" x14ac:dyDescent="0.4">
      <c r="B62" s="145"/>
      <c r="C62" s="148"/>
      <c r="D62" s="148"/>
      <c r="E62" s="148"/>
      <c r="F62" s="148"/>
      <c r="G62" s="148"/>
      <c r="H62" s="148"/>
      <c r="I62" s="148"/>
      <c r="J62" s="147"/>
    </row>
    <row r="63" spans="1:10" ht="18" customHeight="1" thickBot="1" x14ac:dyDescent="0.45">
      <c r="B63" s="125"/>
      <c r="C63" s="126"/>
      <c r="D63" s="126"/>
      <c r="E63" s="126"/>
      <c r="F63" s="126"/>
      <c r="G63" s="126"/>
      <c r="H63" s="126"/>
      <c r="I63" s="126"/>
      <c r="J63" s="127"/>
    </row>
    <row r="64" spans="1:10" ht="18" customHeight="1" x14ac:dyDescent="0.4">
      <c r="B64" s="42"/>
      <c r="C64" s="42"/>
      <c r="D64" s="42"/>
      <c r="E64" s="42"/>
      <c r="F64" s="42"/>
      <c r="G64" s="42"/>
      <c r="H64" s="42"/>
      <c r="I64" s="42"/>
      <c r="J64" s="42"/>
    </row>
    <row r="65" spans="1:10" ht="18" customHeight="1" x14ac:dyDescent="0.4">
      <c r="A65" s="15" t="s">
        <v>181</v>
      </c>
    </row>
    <row r="66" spans="1:10" ht="18" customHeight="1" thickBot="1" x14ac:dyDescent="0.45">
      <c r="B66" s="43" t="s">
        <v>82</v>
      </c>
      <c r="C66" s="44"/>
      <c r="D66" s="138" t="s">
        <v>30</v>
      </c>
      <c r="E66" s="139"/>
      <c r="F66" s="140"/>
      <c r="G66" s="45" t="s">
        <v>26</v>
      </c>
      <c r="H66" s="45"/>
      <c r="I66" s="45"/>
      <c r="J66" s="46" t="s">
        <v>27</v>
      </c>
    </row>
    <row r="67" spans="1:10" ht="18" customHeight="1" thickBot="1" x14ac:dyDescent="0.45">
      <c r="B67" s="166"/>
      <c r="C67" s="167"/>
      <c r="D67" s="136"/>
      <c r="E67" s="136"/>
      <c r="F67" s="137"/>
      <c r="G67" s="47"/>
      <c r="H67" s="48" t="s">
        <v>231</v>
      </c>
      <c r="I67" s="49" t="s">
        <v>232</v>
      </c>
      <c r="J67" s="142"/>
    </row>
    <row r="68" spans="1:10" ht="18" customHeight="1" thickBot="1" x14ac:dyDescent="0.45">
      <c r="B68" s="168"/>
      <c r="C68" s="169"/>
      <c r="D68" s="96" t="s">
        <v>31</v>
      </c>
      <c r="E68" s="96"/>
      <c r="F68" s="97"/>
      <c r="G68" s="50" t="s">
        <v>28</v>
      </c>
      <c r="H68" s="51"/>
      <c r="I68" s="51"/>
      <c r="J68" s="143"/>
    </row>
    <row r="69" spans="1:10" ht="18" customHeight="1" thickBot="1" x14ac:dyDescent="0.45">
      <c r="B69" s="170"/>
      <c r="C69" s="171"/>
      <c r="D69" s="136"/>
      <c r="E69" s="136"/>
      <c r="F69" s="137"/>
      <c r="G69" s="50" t="s">
        <v>29</v>
      </c>
      <c r="H69" s="52"/>
      <c r="I69" s="53"/>
      <c r="J69" s="144"/>
    </row>
    <row r="70" spans="1:10" ht="18" customHeight="1" x14ac:dyDescent="0.4">
      <c r="B70" s="54"/>
      <c r="C70" s="54"/>
      <c r="D70" s="54"/>
      <c r="E70" s="54"/>
      <c r="F70" s="54"/>
      <c r="G70" s="32"/>
      <c r="H70" s="55"/>
      <c r="I70" s="55"/>
      <c r="J70" s="54"/>
    </row>
    <row r="71" spans="1:10" ht="18" customHeight="1" x14ac:dyDescent="0.4">
      <c r="A71" s="15" t="s">
        <v>32</v>
      </c>
      <c r="B71" s="15"/>
    </row>
    <row r="72" spans="1:10" ht="18" customHeight="1" thickBot="1" x14ac:dyDescent="0.45">
      <c r="B72" s="43" t="s">
        <v>25</v>
      </c>
      <c r="C72" s="44"/>
      <c r="D72" s="138" t="s">
        <v>30</v>
      </c>
      <c r="E72" s="139"/>
      <c r="F72" s="140"/>
      <c r="G72" s="45" t="s">
        <v>26</v>
      </c>
      <c r="H72" s="45"/>
      <c r="I72" s="45"/>
      <c r="J72" s="46" t="s">
        <v>27</v>
      </c>
    </row>
    <row r="73" spans="1:10" ht="18" customHeight="1" thickBot="1" x14ac:dyDescent="0.45">
      <c r="B73" s="166"/>
      <c r="C73" s="167"/>
      <c r="D73" s="141"/>
      <c r="E73" s="136"/>
      <c r="F73" s="137"/>
      <c r="G73" s="47"/>
      <c r="H73" s="48" t="s">
        <v>231</v>
      </c>
      <c r="I73" s="49" t="s">
        <v>232</v>
      </c>
      <c r="J73" s="142"/>
    </row>
    <row r="74" spans="1:10" ht="18" customHeight="1" thickBot="1" x14ac:dyDescent="0.45">
      <c r="B74" s="168"/>
      <c r="C74" s="169"/>
      <c r="D74" s="95" t="s">
        <v>31</v>
      </c>
      <c r="E74" s="96"/>
      <c r="F74" s="97"/>
      <c r="G74" s="50" t="s">
        <v>28</v>
      </c>
      <c r="H74" s="51"/>
      <c r="I74" s="51"/>
      <c r="J74" s="143"/>
    </row>
    <row r="75" spans="1:10" ht="18" customHeight="1" thickBot="1" x14ac:dyDescent="0.45">
      <c r="B75" s="170"/>
      <c r="C75" s="171"/>
      <c r="D75" s="141"/>
      <c r="E75" s="136"/>
      <c r="F75" s="137"/>
      <c r="G75" s="50" t="s">
        <v>29</v>
      </c>
      <c r="H75" s="52"/>
      <c r="I75" s="56"/>
      <c r="J75" s="144"/>
    </row>
    <row r="76" spans="1:10" ht="18" customHeight="1" thickBot="1" x14ac:dyDescent="0.45"/>
    <row r="77" spans="1:10" ht="18" customHeight="1" thickBot="1" x14ac:dyDescent="0.45">
      <c r="A77" s="15" t="s">
        <v>182</v>
      </c>
      <c r="D77" s="141"/>
      <c r="E77" s="136"/>
      <c r="F77" s="136"/>
      <c r="G77" s="136"/>
      <c r="H77" s="136"/>
      <c r="I77" s="137"/>
    </row>
    <row r="78" spans="1:10" ht="18" customHeight="1" thickBot="1" x14ac:dyDescent="0.45"/>
    <row r="79" spans="1:10" ht="18" customHeight="1" thickBot="1" x14ac:dyDescent="0.45">
      <c r="A79" s="15" t="s">
        <v>183</v>
      </c>
      <c r="C79" s="141"/>
      <c r="D79" s="136"/>
      <c r="E79" s="136"/>
      <c r="F79" s="136"/>
      <c r="G79" s="136"/>
      <c r="H79" s="136"/>
      <c r="I79" s="137"/>
    </row>
    <row r="80" spans="1:10" ht="18" customHeight="1" x14ac:dyDescent="0.4"/>
    <row r="81" spans="1:10" ht="18" customHeight="1" thickBot="1" x14ac:dyDescent="0.45">
      <c r="A81" s="15" t="s">
        <v>270</v>
      </c>
    </row>
    <row r="82" spans="1:10" ht="18" customHeight="1" thickBot="1" x14ac:dyDescent="0.45">
      <c r="B82" s="157" t="s">
        <v>34</v>
      </c>
      <c r="C82" s="158"/>
      <c r="D82" s="57" t="s">
        <v>35</v>
      </c>
      <c r="E82" s="58" t="s">
        <v>36</v>
      </c>
      <c r="F82" s="59" t="s">
        <v>37</v>
      </c>
      <c r="G82" s="175" t="s">
        <v>96</v>
      </c>
      <c r="H82" s="175"/>
      <c r="I82" s="158"/>
    </row>
    <row r="83" spans="1:10" ht="18" customHeight="1" thickBot="1" x14ac:dyDescent="0.45">
      <c r="B83" s="164"/>
      <c r="C83" s="165"/>
      <c r="D83" s="91"/>
      <c r="E83" s="60"/>
      <c r="F83" s="60"/>
      <c r="G83" s="131"/>
      <c r="H83" s="132"/>
      <c r="I83" s="133"/>
    </row>
    <row r="84" spans="1:10" ht="18" customHeight="1" thickBot="1" x14ac:dyDescent="0.45">
      <c r="B84" s="164"/>
      <c r="C84" s="165"/>
      <c r="D84" s="91"/>
      <c r="E84" s="60"/>
      <c r="F84" s="60"/>
      <c r="G84" s="131"/>
      <c r="H84" s="132"/>
      <c r="I84" s="133"/>
    </row>
    <row r="85" spans="1:10" ht="18" customHeight="1" thickBot="1" x14ac:dyDescent="0.45">
      <c r="B85" s="164"/>
      <c r="C85" s="165"/>
      <c r="D85" s="91"/>
      <c r="E85" s="60"/>
      <c r="F85" s="60"/>
      <c r="G85" s="131"/>
      <c r="H85" s="132"/>
      <c r="I85" s="133"/>
    </row>
    <row r="86" spans="1:10" ht="18" customHeight="1" thickBot="1" x14ac:dyDescent="0.45">
      <c r="B86" s="164"/>
      <c r="C86" s="165"/>
      <c r="D86" s="91"/>
      <c r="E86" s="60"/>
      <c r="F86" s="60"/>
      <c r="G86" s="131"/>
      <c r="H86" s="132"/>
      <c r="I86" s="133"/>
    </row>
    <row r="87" spans="1:10" ht="18" customHeight="1" x14ac:dyDescent="0.4"/>
    <row r="88" spans="1:10" ht="18" customHeight="1" thickBot="1" x14ac:dyDescent="0.45">
      <c r="A88" s="15" t="s">
        <v>195</v>
      </c>
    </row>
    <row r="89" spans="1:10" ht="18" customHeight="1" thickBot="1" x14ac:dyDescent="0.45">
      <c r="A89" s="15"/>
      <c r="B89" s="19"/>
      <c r="C89" s="61"/>
      <c r="D89" s="14" t="s">
        <v>196</v>
      </c>
      <c r="E89" s="131"/>
      <c r="F89" s="133"/>
      <c r="G89" s="14" t="s">
        <v>197</v>
      </c>
      <c r="H89" s="19" t="s">
        <v>198</v>
      </c>
      <c r="I89" s="61"/>
      <c r="J89" s="62" t="s">
        <v>199</v>
      </c>
    </row>
    <row r="90" spans="1:10" ht="18" customHeight="1" thickBot="1" x14ac:dyDescent="0.45">
      <c r="A90" s="15"/>
      <c r="C90" s="32"/>
    </row>
    <row r="91" spans="1:10" ht="18" customHeight="1" thickBot="1" x14ac:dyDescent="0.45">
      <c r="B91" s="19"/>
      <c r="C91" s="61"/>
      <c r="D91" s="14" t="s">
        <v>196</v>
      </c>
      <c r="E91" s="131"/>
      <c r="F91" s="133"/>
      <c r="G91" s="14" t="s">
        <v>197</v>
      </c>
      <c r="H91" s="19" t="s">
        <v>198</v>
      </c>
      <c r="I91" s="61"/>
      <c r="J91" s="62" t="s">
        <v>199</v>
      </c>
    </row>
    <row r="92" spans="1:10" ht="18" customHeight="1" x14ac:dyDescent="0.4"/>
    <row r="93" spans="1:10" ht="18" customHeight="1" thickBot="1" x14ac:dyDescent="0.45">
      <c r="A93" s="14" t="s">
        <v>248</v>
      </c>
    </row>
    <row r="94" spans="1:10" ht="18" customHeight="1" thickBot="1" x14ac:dyDescent="0.45">
      <c r="B94" s="141"/>
      <c r="C94" s="137"/>
      <c r="D94" s="14" t="s">
        <v>46</v>
      </c>
      <c r="E94" s="141"/>
      <c r="F94" s="137"/>
      <c r="G94" s="14" t="s">
        <v>46</v>
      </c>
      <c r="H94" s="141"/>
      <c r="I94" s="137"/>
      <c r="J94" s="14" t="s">
        <v>46</v>
      </c>
    </row>
    <row r="95" spans="1:10" ht="18" customHeight="1" x14ac:dyDescent="0.4">
      <c r="B95" s="54"/>
      <c r="C95" s="54"/>
      <c r="E95" s="54"/>
      <c r="F95" s="54"/>
      <c r="H95" s="54"/>
      <c r="I95" s="54"/>
    </row>
    <row r="96" spans="1:10" ht="18" customHeight="1" thickBot="1" x14ac:dyDescent="0.45">
      <c r="A96" s="15" t="s">
        <v>190</v>
      </c>
      <c r="D96" s="14" t="s">
        <v>47</v>
      </c>
    </row>
    <row r="97" spans="1:10" ht="18" customHeight="1" thickBot="1" x14ac:dyDescent="0.45">
      <c r="A97" s="15"/>
      <c r="B97" s="149"/>
      <c r="C97" s="150"/>
      <c r="D97" s="151"/>
      <c r="E97" s="14" t="s">
        <v>48</v>
      </c>
    </row>
    <row r="98" spans="1:10" ht="18" customHeight="1" thickBot="1" x14ac:dyDescent="0.45">
      <c r="E98" s="19" t="s">
        <v>49</v>
      </c>
      <c r="F98" s="152"/>
      <c r="G98" s="153"/>
      <c r="H98" s="19" t="s">
        <v>50</v>
      </c>
      <c r="I98" s="152"/>
      <c r="J98" s="153"/>
    </row>
    <row r="99" spans="1:10" ht="18" customHeight="1" x14ac:dyDescent="0.4">
      <c r="E99" s="19"/>
      <c r="F99" s="63"/>
      <c r="G99" s="63"/>
      <c r="H99" s="19"/>
      <c r="I99" s="63"/>
      <c r="J99" s="63"/>
    </row>
    <row r="100" spans="1:10" ht="18" customHeight="1" x14ac:dyDescent="0.4">
      <c r="A100" s="15" t="s">
        <v>191</v>
      </c>
    </row>
    <row r="101" spans="1:10" ht="18" customHeight="1" x14ac:dyDescent="0.4">
      <c r="B101" s="15" t="s">
        <v>273</v>
      </c>
    </row>
    <row r="102" spans="1:10" ht="18" customHeight="1" x14ac:dyDescent="0.4">
      <c r="B102" s="64" t="s">
        <v>44</v>
      </c>
      <c r="C102" s="65"/>
    </row>
    <row r="103" spans="1:10" ht="18" customHeight="1" x14ac:dyDescent="0.4">
      <c r="B103" s="65" t="s">
        <v>249</v>
      </c>
      <c r="C103" s="65"/>
    </row>
    <row r="104" spans="1:10" ht="18" customHeight="1" thickBot="1" x14ac:dyDescent="0.45">
      <c r="B104" s="65" t="s">
        <v>250</v>
      </c>
      <c r="C104" s="65"/>
      <c r="F104" s="86" t="s">
        <v>51</v>
      </c>
      <c r="H104" s="66" t="s">
        <v>246</v>
      </c>
    </row>
    <row r="105" spans="1:10" ht="18" customHeight="1" thickBot="1" x14ac:dyDescent="0.45">
      <c r="B105" s="157" t="s">
        <v>40</v>
      </c>
      <c r="C105" s="158"/>
      <c r="D105" s="58" t="s">
        <v>39</v>
      </c>
      <c r="E105" s="58" t="s">
        <v>38</v>
      </c>
      <c r="F105" s="157" t="s">
        <v>41</v>
      </c>
      <c r="G105" s="158"/>
      <c r="H105" s="58" t="s">
        <v>39</v>
      </c>
      <c r="I105" s="58" t="s">
        <v>38</v>
      </c>
    </row>
    <row r="106" spans="1:10" ht="18" customHeight="1" x14ac:dyDescent="0.4">
      <c r="B106" s="160" t="s">
        <v>113</v>
      </c>
      <c r="C106" s="161"/>
      <c r="D106" s="67"/>
      <c r="E106" s="67"/>
      <c r="F106" s="162" t="s">
        <v>247</v>
      </c>
      <c r="G106" s="163"/>
      <c r="H106" s="67"/>
      <c r="I106" s="68"/>
    </row>
    <row r="107" spans="1:10" ht="18" customHeight="1" x14ac:dyDescent="0.4">
      <c r="B107" s="69" t="s">
        <v>116</v>
      </c>
      <c r="C107" s="50"/>
      <c r="D107" s="70"/>
      <c r="E107" s="70"/>
      <c r="F107" s="69" t="s">
        <v>131</v>
      </c>
      <c r="G107" s="50"/>
      <c r="H107" s="70"/>
      <c r="I107" s="71"/>
    </row>
    <row r="108" spans="1:10" ht="18" customHeight="1" x14ac:dyDescent="0.4">
      <c r="B108" s="69" t="s">
        <v>117</v>
      </c>
      <c r="C108" s="50"/>
      <c r="D108" s="70"/>
      <c r="E108" s="70"/>
      <c r="F108" s="69" t="s">
        <v>132</v>
      </c>
      <c r="G108" s="50"/>
      <c r="H108" s="70"/>
      <c r="I108" s="71"/>
    </row>
    <row r="109" spans="1:10" ht="18" customHeight="1" thickBot="1" x14ac:dyDescent="0.45">
      <c r="B109" s="69" t="s">
        <v>119</v>
      </c>
      <c r="C109" s="72"/>
      <c r="D109" s="70"/>
      <c r="E109" s="70"/>
      <c r="F109" s="69" t="s">
        <v>133</v>
      </c>
      <c r="G109" s="50"/>
      <c r="H109" s="70"/>
      <c r="I109" s="71"/>
    </row>
    <row r="110" spans="1:10" ht="18" customHeight="1" thickBot="1" x14ac:dyDescent="0.45">
      <c r="B110" s="73" t="s">
        <v>118</v>
      </c>
      <c r="C110" s="61"/>
      <c r="D110" s="74"/>
      <c r="E110" s="74"/>
      <c r="F110" s="73" t="s">
        <v>134</v>
      </c>
      <c r="G110" s="75"/>
      <c r="H110" s="74"/>
      <c r="I110" s="76"/>
    </row>
    <row r="111" spans="1:10" ht="18" customHeight="1" thickBot="1" x14ac:dyDescent="0.45">
      <c r="B111" s="157" t="s">
        <v>42</v>
      </c>
      <c r="C111" s="158"/>
      <c r="D111" s="77">
        <f>SUM(D106:D110)</f>
        <v>0</v>
      </c>
      <c r="E111" s="77">
        <f>SUM(E106:E110)</f>
        <v>0</v>
      </c>
      <c r="F111" s="157" t="s">
        <v>42</v>
      </c>
      <c r="G111" s="158"/>
      <c r="H111" s="77">
        <f t="shared" ref="H111:I111" si="0">SUM(H106:H110)</f>
        <v>0</v>
      </c>
      <c r="I111" s="77">
        <f t="shared" si="0"/>
        <v>0</v>
      </c>
    </row>
    <row r="112" spans="1:10" ht="18" customHeight="1" x14ac:dyDescent="0.4">
      <c r="B112" s="78" t="s">
        <v>45</v>
      </c>
    </row>
    <row r="113" spans="1:10" ht="18" customHeight="1" x14ac:dyDescent="0.4">
      <c r="B113" s="78" t="s">
        <v>43</v>
      </c>
    </row>
    <row r="114" spans="1:10" ht="18" customHeight="1" x14ac:dyDescent="0.4">
      <c r="B114" s="78"/>
    </row>
    <row r="115" spans="1:10" ht="18" customHeight="1" thickBot="1" x14ac:dyDescent="0.45">
      <c r="A115" s="15" t="s">
        <v>192</v>
      </c>
    </row>
    <row r="116" spans="1:10" ht="18" customHeight="1" thickBot="1" x14ac:dyDescent="0.45">
      <c r="C116" s="92"/>
      <c r="F116" s="19" t="s">
        <v>185</v>
      </c>
      <c r="G116" s="131"/>
      <c r="H116" s="132"/>
      <c r="I116" s="132"/>
      <c r="J116" s="133"/>
    </row>
    <row r="117" spans="1:10" ht="18" customHeight="1" x14ac:dyDescent="0.4"/>
    <row r="118" spans="1:10" ht="18" customHeight="1" x14ac:dyDescent="0.4">
      <c r="A118" s="15" t="s">
        <v>268</v>
      </c>
    </row>
    <row r="119" spans="1:10" ht="18" customHeight="1" thickBot="1" x14ac:dyDescent="0.45">
      <c r="B119" s="15" t="s">
        <v>89</v>
      </c>
    </row>
    <row r="120" spans="1:10" ht="18" customHeight="1" thickBot="1" x14ac:dyDescent="0.45">
      <c r="B120" s="92" t="s">
        <v>52</v>
      </c>
      <c r="C120" s="33" t="s">
        <v>54</v>
      </c>
      <c r="D120" s="79"/>
      <c r="E120" s="38" t="s">
        <v>263</v>
      </c>
      <c r="F120" s="155"/>
      <c r="G120" s="156"/>
      <c r="H120" s="80" t="s">
        <v>53</v>
      </c>
      <c r="I120" s="81"/>
    </row>
    <row r="121" spans="1:10" ht="18" customHeight="1" thickBot="1" x14ac:dyDescent="0.45">
      <c r="C121" s="79" t="s">
        <v>55</v>
      </c>
      <c r="E121" s="38" t="s">
        <v>264</v>
      </c>
      <c r="F121" s="131"/>
      <c r="G121" s="132"/>
      <c r="H121" s="132"/>
      <c r="I121" s="133"/>
    </row>
    <row r="122" spans="1:10" ht="18" customHeight="1" thickBot="1" x14ac:dyDescent="0.45">
      <c r="B122" s="15" t="s">
        <v>33</v>
      </c>
    </row>
    <row r="123" spans="1:10" ht="18" customHeight="1" thickBot="1" x14ac:dyDescent="0.45">
      <c r="B123" s="92"/>
      <c r="C123" s="33" t="s">
        <v>54</v>
      </c>
      <c r="D123" s="79"/>
      <c r="E123" s="38" t="s">
        <v>263</v>
      </c>
      <c r="F123" s="155"/>
      <c r="G123" s="156"/>
      <c r="H123" s="80" t="s">
        <v>53</v>
      </c>
      <c r="I123" s="81"/>
    </row>
    <row r="124" spans="1:10" ht="18" customHeight="1" thickBot="1" x14ac:dyDescent="0.45">
      <c r="C124" s="79" t="s">
        <v>55</v>
      </c>
      <c r="E124" s="38" t="s">
        <v>264</v>
      </c>
      <c r="F124" s="131"/>
      <c r="G124" s="132"/>
      <c r="H124" s="132"/>
      <c r="I124" s="133"/>
    </row>
    <row r="125" spans="1:10" ht="18" customHeight="1" x14ac:dyDescent="0.4"/>
    <row r="126" spans="1:10" ht="18" customHeight="1" x14ac:dyDescent="0.4">
      <c r="A126" s="15" t="s">
        <v>193</v>
      </c>
    </row>
    <row r="127" spans="1:10" ht="18" customHeight="1" thickBot="1" x14ac:dyDescent="0.45">
      <c r="A127" s="15"/>
      <c r="B127" s="15" t="s">
        <v>265</v>
      </c>
    </row>
    <row r="128" spans="1:10" ht="18" customHeight="1" x14ac:dyDescent="0.4">
      <c r="B128" s="122"/>
      <c r="C128" s="123"/>
      <c r="D128" s="123"/>
      <c r="E128" s="123"/>
      <c r="F128" s="123"/>
      <c r="G128" s="123"/>
      <c r="H128" s="123"/>
      <c r="I128" s="124"/>
    </row>
    <row r="129" spans="1:10" ht="18" customHeight="1" thickBot="1" x14ac:dyDescent="0.45">
      <c r="B129" s="125"/>
      <c r="C129" s="126"/>
      <c r="D129" s="126"/>
      <c r="E129" s="126"/>
      <c r="F129" s="126"/>
      <c r="G129" s="126"/>
      <c r="H129" s="126"/>
      <c r="I129" s="127"/>
    </row>
    <row r="130" spans="1:10" ht="18" customHeight="1" x14ac:dyDescent="0.4">
      <c r="B130" s="42"/>
      <c r="C130" s="42"/>
      <c r="D130" s="42"/>
      <c r="E130" s="42"/>
      <c r="F130" s="42"/>
      <c r="G130" s="42"/>
      <c r="H130" s="42"/>
      <c r="I130" s="42"/>
    </row>
    <row r="131" spans="1:10" ht="18" customHeight="1" thickBot="1" x14ac:dyDescent="0.45">
      <c r="B131" s="15" t="s">
        <v>266</v>
      </c>
    </row>
    <row r="132" spans="1:10" ht="18" customHeight="1" thickBot="1" x14ac:dyDescent="0.45">
      <c r="B132" s="82" t="s">
        <v>162</v>
      </c>
      <c r="C132" s="82"/>
      <c r="D132" s="93"/>
      <c r="E132" s="82" t="s">
        <v>161</v>
      </c>
      <c r="F132" s="82"/>
      <c r="G132" s="93"/>
      <c r="H132" s="82" t="s">
        <v>163</v>
      </c>
      <c r="I132" s="82"/>
      <c r="J132" s="94"/>
    </row>
    <row r="133" spans="1:10" ht="18" customHeight="1" thickBot="1" x14ac:dyDescent="0.45">
      <c r="B133" s="82" t="s">
        <v>164</v>
      </c>
      <c r="C133" s="82"/>
      <c r="D133" s="93"/>
      <c r="E133" s="82" t="s">
        <v>165</v>
      </c>
      <c r="F133" s="93"/>
      <c r="G133" s="83" t="s">
        <v>154</v>
      </c>
      <c r="H133" s="131"/>
      <c r="I133" s="132"/>
      <c r="J133" s="133"/>
    </row>
    <row r="134" spans="1:10" ht="18" customHeight="1" x14ac:dyDescent="0.4">
      <c r="B134" s="82"/>
      <c r="C134" s="82"/>
      <c r="D134" s="54"/>
      <c r="E134" s="82"/>
      <c r="F134" s="54"/>
      <c r="G134" s="83"/>
      <c r="H134" s="42"/>
      <c r="I134" s="42"/>
      <c r="J134" s="42"/>
    </row>
    <row r="135" spans="1:10" ht="18" customHeight="1" thickBot="1" x14ac:dyDescent="0.45">
      <c r="B135" s="15" t="s">
        <v>267</v>
      </c>
    </row>
    <row r="136" spans="1:10" ht="18" customHeight="1" thickBot="1" x14ac:dyDescent="0.45">
      <c r="C136" s="149"/>
      <c r="D136" s="151"/>
      <c r="F136" s="14" t="s">
        <v>186</v>
      </c>
      <c r="G136" s="92"/>
    </row>
    <row r="137" spans="1:10" ht="18" customHeight="1" x14ac:dyDescent="0.4">
      <c r="B137" s="42"/>
      <c r="C137" s="42"/>
      <c r="D137" s="42"/>
      <c r="E137" s="42"/>
      <c r="F137" s="42"/>
      <c r="G137" s="42"/>
      <c r="H137" s="42"/>
      <c r="I137" s="42"/>
      <c r="J137" s="42"/>
    </row>
    <row r="138" spans="1:10" ht="18" customHeight="1" thickBot="1" x14ac:dyDescent="0.45">
      <c r="A138" s="15" t="s">
        <v>194</v>
      </c>
    </row>
    <row r="139" spans="1:10" ht="18" customHeight="1" x14ac:dyDescent="0.4">
      <c r="B139" s="122"/>
      <c r="C139" s="123"/>
      <c r="D139" s="123"/>
      <c r="E139" s="123"/>
      <c r="F139" s="123"/>
      <c r="G139" s="123"/>
      <c r="H139" s="123"/>
      <c r="I139" s="123"/>
      <c r="J139" s="124"/>
    </row>
    <row r="140" spans="1:10" ht="18" customHeight="1" x14ac:dyDescent="0.4">
      <c r="B140" s="145"/>
      <c r="C140" s="146"/>
      <c r="D140" s="146"/>
      <c r="E140" s="146"/>
      <c r="F140" s="146"/>
      <c r="G140" s="146"/>
      <c r="H140" s="146"/>
      <c r="I140" s="146"/>
      <c r="J140" s="147"/>
    </row>
    <row r="141" spans="1:10" ht="18" customHeight="1" x14ac:dyDescent="0.4">
      <c r="B141" s="145"/>
      <c r="C141" s="146"/>
      <c r="D141" s="146"/>
      <c r="E141" s="146"/>
      <c r="F141" s="146"/>
      <c r="G141" s="146"/>
      <c r="H141" s="146"/>
      <c r="I141" s="146"/>
      <c r="J141" s="147"/>
    </row>
    <row r="142" spans="1:10" ht="18" customHeight="1" x14ac:dyDescent="0.4">
      <c r="B142" s="145"/>
      <c r="C142" s="148"/>
      <c r="D142" s="148"/>
      <c r="E142" s="148"/>
      <c r="F142" s="148"/>
      <c r="G142" s="148"/>
      <c r="H142" s="148"/>
      <c r="I142" s="148"/>
      <c r="J142" s="147"/>
    </row>
    <row r="143" spans="1:10" ht="18" customHeight="1" thickBot="1" x14ac:dyDescent="0.45">
      <c r="B143" s="125"/>
      <c r="C143" s="126"/>
      <c r="D143" s="126"/>
      <c r="E143" s="126"/>
      <c r="F143" s="126"/>
      <c r="G143" s="126"/>
      <c r="H143" s="126"/>
      <c r="I143" s="126"/>
      <c r="J143" s="127"/>
    </row>
    <row r="144" spans="1:10" ht="18" customHeight="1" x14ac:dyDescent="0.4">
      <c r="B144" s="42"/>
      <c r="C144" s="42"/>
      <c r="D144" s="42"/>
      <c r="E144" s="42"/>
      <c r="F144" s="42"/>
      <c r="G144" s="42"/>
      <c r="H144" s="42"/>
      <c r="I144" s="42"/>
      <c r="J144" s="42"/>
    </row>
    <row r="145" spans="1:10" ht="18" customHeight="1" x14ac:dyDescent="0.4">
      <c r="A145" s="154" t="s">
        <v>252</v>
      </c>
      <c r="B145" s="117"/>
      <c r="C145" s="117"/>
      <c r="D145" s="117"/>
      <c r="E145" s="117"/>
      <c r="F145" s="117"/>
      <c r="G145" s="117"/>
      <c r="H145" s="117"/>
      <c r="I145" s="117"/>
      <c r="J145" s="117"/>
    </row>
    <row r="146" spans="1:10" ht="18" customHeight="1" x14ac:dyDescent="0.4">
      <c r="A146" s="154" t="s">
        <v>251</v>
      </c>
      <c r="B146" s="159"/>
      <c r="C146" s="159"/>
      <c r="D146" s="159"/>
      <c r="E146" s="159"/>
      <c r="F146" s="159"/>
      <c r="G146" s="159"/>
      <c r="H146" s="159"/>
      <c r="I146" s="159"/>
      <c r="J146" s="159"/>
    </row>
    <row r="147" spans="1:10" ht="18" customHeight="1" thickBot="1" x14ac:dyDescent="0.45">
      <c r="A147" s="117" t="s">
        <v>269</v>
      </c>
      <c r="B147" s="118"/>
      <c r="C147" s="118"/>
      <c r="D147" s="118"/>
      <c r="E147" s="118"/>
      <c r="F147" s="118"/>
      <c r="G147" s="118"/>
      <c r="H147" s="118"/>
      <c r="I147" s="118"/>
      <c r="J147" s="118"/>
    </row>
    <row r="148" spans="1:10" ht="18" customHeight="1" x14ac:dyDescent="0.4">
      <c r="B148" s="122"/>
      <c r="C148" s="123"/>
      <c r="D148" s="123"/>
      <c r="E148" s="123"/>
      <c r="F148" s="123"/>
      <c r="G148" s="123"/>
      <c r="H148" s="123"/>
      <c r="I148" s="123"/>
      <c r="J148" s="124"/>
    </row>
    <row r="149" spans="1:10" ht="18" customHeight="1" x14ac:dyDescent="0.4">
      <c r="B149" s="145"/>
      <c r="C149" s="146"/>
      <c r="D149" s="146"/>
      <c r="E149" s="146"/>
      <c r="F149" s="146"/>
      <c r="G149" s="146"/>
      <c r="H149" s="146"/>
      <c r="I149" s="146"/>
      <c r="J149" s="147"/>
    </row>
    <row r="150" spans="1:10" ht="18" customHeight="1" x14ac:dyDescent="0.4">
      <c r="B150" s="145"/>
      <c r="C150" s="148"/>
      <c r="D150" s="148"/>
      <c r="E150" s="148"/>
      <c r="F150" s="148"/>
      <c r="G150" s="148"/>
      <c r="H150" s="148"/>
      <c r="I150" s="148"/>
      <c r="J150" s="147"/>
    </row>
    <row r="151" spans="1:10" ht="18" customHeight="1" x14ac:dyDescent="0.4">
      <c r="B151" s="145"/>
      <c r="C151" s="148"/>
      <c r="D151" s="148"/>
      <c r="E151" s="148"/>
      <c r="F151" s="148"/>
      <c r="G151" s="148"/>
      <c r="H151" s="148"/>
      <c r="I151" s="148"/>
      <c r="J151" s="147"/>
    </row>
    <row r="152" spans="1:10" ht="18" customHeight="1" thickBot="1" x14ac:dyDescent="0.45">
      <c r="B152" s="125"/>
      <c r="C152" s="126"/>
      <c r="D152" s="126"/>
      <c r="E152" s="126"/>
      <c r="F152" s="126"/>
      <c r="G152" s="126"/>
      <c r="H152" s="126"/>
      <c r="I152" s="126"/>
      <c r="J152" s="127"/>
    </row>
    <row r="153" spans="1:10" ht="18" customHeight="1" x14ac:dyDescent="0.4">
      <c r="B153" s="84"/>
      <c r="C153" s="84"/>
      <c r="D153" s="84"/>
      <c r="E153" s="84"/>
      <c r="F153" s="84"/>
      <c r="G153" s="84"/>
      <c r="H153" s="84"/>
      <c r="I153" s="84"/>
      <c r="J153" s="84"/>
    </row>
    <row r="154" spans="1:10" ht="18" customHeight="1" x14ac:dyDescent="0.4">
      <c r="A154" s="154" t="s">
        <v>255</v>
      </c>
      <c r="B154" s="117"/>
      <c r="C154" s="117"/>
      <c r="D154" s="117"/>
      <c r="E154" s="117"/>
      <c r="F154" s="117"/>
      <c r="G154" s="117"/>
      <c r="H154" s="117"/>
      <c r="I154" s="117"/>
      <c r="J154" s="117"/>
    </row>
    <row r="155" spans="1:10" ht="18" customHeight="1" x14ac:dyDescent="0.4">
      <c r="A155" s="154" t="s">
        <v>254</v>
      </c>
      <c r="B155" s="159"/>
      <c r="C155" s="159"/>
      <c r="D155" s="159"/>
      <c r="E155" s="159"/>
      <c r="F155" s="159"/>
      <c r="G155" s="159"/>
      <c r="H155" s="159"/>
      <c r="I155" s="159"/>
      <c r="J155" s="159"/>
    </row>
    <row r="156" spans="1:10" ht="18" customHeight="1" thickBot="1" x14ac:dyDescent="0.45">
      <c r="A156" s="154" t="s">
        <v>253</v>
      </c>
      <c r="B156" s="159"/>
      <c r="C156" s="159"/>
      <c r="D156" s="159"/>
      <c r="E156" s="159"/>
      <c r="F156" s="159"/>
      <c r="G156" s="159"/>
      <c r="H156" s="159"/>
      <c r="I156" s="159"/>
      <c r="J156" s="159"/>
    </row>
    <row r="157" spans="1:10" ht="18" customHeight="1" x14ac:dyDescent="0.4">
      <c r="B157" s="122"/>
      <c r="C157" s="123"/>
      <c r="D157" s="123"/>
      <c r="E157" s="123"/>
      <c r="F157" s="123"/>
      <c r="G157" s="123"/>
      <c r="H157" s="123"/>
      <c r="I157" s="123"/>
      <c r="J157" s="124"/>
    </row>
    <row r="158" spans="1:10" ht="18" customHeight="1" x14ac:dyDescent="0.4">
      <c r="B158" s="145"/>
      <c r="C158" s="146"/>
      <c r="D158" s="146"/>
      <c r="E158" s="146"/>
      <c r="F158" s="146"/>
      <c r="G158" s="146"/>
      <c r="H158" s="146"/>
      <c r="I158" s="146"/>
      <c r="J158" s="147"/>
    </row>
    <row r="159" spans="1:10" ht="18" customHeight="1" x14ac:dyDescent="0.4">
      <c r="B159" s="145"/>
      <c r="C159" s="148"/>
      <c r="D159" s="148"/>
      <c r="E159" s="148"/>
      <c r="F159" s="148"/>
      <c r="G159" s="148"/>
      <c r="H159" s="148"/>
      <c r="I159" s="148"/>
      <c r="J159" s="147"/>
    </row>
    <row r="160" spans="1:10" ht="18" customHeight="1" x14ac:dyDescent="0.4">
      <c r="B160" s="145"/>
      <c r="C160" s="148"/>
      <c r="D160" s="148"/>
      <c r="E160" s="148"/>
      <c r="F160" s="148"/>
      <c r="G160" s="148"/>
      <c r="H160" s="148"/>
      <c r="I160" s="148"/>
      <c r="J160" s="147"/>
    </row>
    <row r="161" spans="1:10" ht="18" customHeight="1" thickBot="1" x14ac:dyDescent="0.45">
      <c r="B161" s="125"/>
      <c r="C161" s="126"/>
      <c r="D161" s="126"/>
      <c r="E161" s="126"/>
      <c r="F161" s="126"/>
      <c r="G161" s="126"/>
      <c r="H161" s="126"/>
      <c r="I161" s="126"/>
      <c r="J161" s="127"/>
    </row>
    <row r="162" spans="1:10" ht="18" customHeight="1" x14ac:dyDescent="0.4"/>
    <row r="163" spans="1:10" ht="18" customHeight="1" x14ac:dyDescent="0.4">
      <c r="A163" s="15" t="s">
        <v>208</v>
      </c>
    </row>
    <row r="164" spans="1:10" ht="18" customHeight="1" x14ac:dyDescent="0.4">
      <c r="B164" s="119" t="s">
        <v>256</v>
      </c>
      <c r="C164" s="119"/>
      <c r="D164" s="119"/>
      <c r="E164" s="119"/>
      <c r="F164" s="119"/>
      <c r="G164" s="119"/>
      <c r="H164" s="119"/>
      <c r="I164" s="119"/>
      <c r="J164" s="119"/>
    </row>
    <row r="165" spans="1:10" ht="18" customHeight="1" x14ac:dyDescent="0.4">
      <c r="B165" s="119" t="s">
        <v>258</v>
      </c>
      <c r="C165" s="159"/>
      <c r="D165" s="159"/>
      <c r="E165" s="159"/>
      <c r="F165" s="159"/>
      <c r="G165" s="159"/>
      <c r="H165" s="159"/>
      <c r="I165" s="159"/>
      <c r="J165" s="159"/>
    </row>
    <row r="166" spans="1:10" ht="18" customHeight="1" thickBot="1" x14ac:dyDescent="0.45">
      <c r="B166" s="119" t="s">
        <v>257</v>
      </c>
      <c r="C166" s="159"/>
      <c r="D166" s="159"/>
      <c r="E166" s="159"/>
      <c r="F166" s="159"/>
      <c r="G166" s="159"/>
      <c r="H166" s="159"/>
      <c r="I166" s="159"/>
      <c r="J166" s="159"/>
    </row>
    <row r="167" spans="1:10" ht="18" customHeight="1" thickBot="1" x14ac:dyDescent="0.45">
      <c r="C167" s="92"/>
    </row>
    <row r="168" spans="1:10" ht="18" customHeight="1" x14ac:dyDescent="0.4"/>
    <row r="169" spans="1:10" ht="18" customHeight="1" x14ac:dyDescent="0.4">
      <c r="B169" s="120" t="s">
        <v>260</v>
      </c>
      <c r="C169" s="121"/>
      <c r="D169" s="121"/>
      <c r="E169" s="121"/>
      <c r="F169" s="121"/>
      <c r="G169" s="121"/>
      <c r="H169" s="121"/>
      <c r="I169" s="121"/>
      <c r="J169" s="121"/>
    </row>
    <row r="170" spans="1:10" ht="18" customHeight="1" thickBot="1" x14ac:dyDescent="0.45">
      <c r="B170" s="120" t="s">
        <v>259</v>
      </c>
      <c r="C170" s="159"/>
      <c r="D170" s="159"/>
      <c r="E170" s="159"/>
      <c r="F170" s="159"/>
      <c r="G170" s="159"/>
      <c r="H170" s="159"/>
      <c r="I170" s="159"/>
      <c r="J170" s="159"/>
    </row>
    <row r="171" spans="1:10" ht="18" customHeight="1" thickBot="1" x14ac:dyDescent="0.45">
      <c r="B171" s="85"/>
      <c r="C171" s="92"/>
    </row>
    <row r="172" spans="1:10" ht="18" customHeight="1" x14ac:dyDescent="0.4">
      <c r="B172" s="85"/>
    </row>
    <row r="173" spans="1:10" ht="18" customHeight="1" x14ac:dyDescent="0.4"/>
    <row r="174" spans="1:10" ht="18" customHeight="1" x14ac:dyDescent="0.4"/>
    <row r="175" spans="1:10" ht="18" customHeight="1" x14ac:dyDescent="0.4"/>
    <row r="176" spans="1:10"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sheetData>
  <sheetProtection algorithmName="SHA-512" hashValue="M2ltVcO5qRxbi9VxDvI/0kky3RCDuWEygMLyAUaaqR2Mf5PYuykmsbNSUQ5EfsACzwm7mquHT5GcEYWjHDOkUQ==" saltValue="bjmlwlXE1hJTk0I0uFhDUw==" spinCount="100000" sheet="1" selectLockedCells="1"/>
  <mergeCells count="86">
    <mergeCell ref="B23:J23"/>
    <mergeCell ref="B24:J24"/>
    <mergeCell ref="A155:J155"/>
    <mergeCell ref="A156:J156"/>
    <mergeCell ref="B165:J165"/>
    <mergeCell ref="G82:I82"/>
    <mergeCell ref="B83:C83"/>
    <mergeCell ref="B59:J63"/>
    <mergeCell ref="A145:J145"/>
    <mergeCell ref="B148:J152"/>
    <mergeCell ref="B94:C94"/>
    <mergeCell ref="E94:F94"/>
    <mergeCell ref="H94:I94"/>
    <mergeCell ref="B73:C75"/>
    <mergeCell ref="D67:F67"/>
    <mergeCell ref="D68:F68"/>
    <mergeCell ref="B166:J166"/>
    <mergeCell ref="B170:J170"/>
    <mergeCell ref="B67:C69"/>
    <mergeCell ref="B52:J56"/>
    <mergeCell ref="E89:F89"/>
    <mergeCell ref="E91:F91"/>
    <mergeCell ref="D72:F72"/>
    <mergeCell ref="D77:I77"/>
    <mergeCell ref="G85:I85"/>
    <mergeCell ref="B86:C86"/>
    <mergeCell ref="G86:I86"/>
    <mergeCell ref="C79:I79"/>
    <mergeCell ref="B82:C82"/>
    <mergeCell ref="G83:I83"/>
    <mergeCell ref="B84:C84"/>
    <mergeCell ref="G84:I84"/>
    <mergeCell ref="D75:F75"/>
    <mergeCell ref="B111:C111"/>
    <mergeCell ref="F111:G111"/>
    <mergeCell ref="B106:C106"/>
    <mergeCell ref="F106:G106"/>
    <mergeCell ref="B85:C85"/>
    <mergeCell ref="J67:J69"/>
    <mergeCell ref="B157:J161"/>
    <mergeCell ref="B97:D97"/>
    <mergeCell ref="I98:J98"/>
    <mergeCell ref="F98:G98"/>
    <mergeCell ref="A154:J154"/>
    <mergeCell ref="C136:D136"/>
    <mergeCell ref="F120:G120"/>
    <mergeCell ref="H133:J133"/>
    <mergeCell ref="B105:C105"/>
    <mergeCell ref="F105:G105"/>
    <mergeCell ref="F121:I121"/>
    <mergeCell ref="F123:G123"/>
    <mergeCell ref="F124:I124"/>
    <mergeCell ref="B139:J143"/>
    <mergeCell ref="A146:J146"/>
    <mergeCell ref="A147:J147"/>
    <mergeCell ref="B164:J164"/>
    <mergeCell ref="B169:J169"/>
    <mergeCell ref="B128:I129"/>
    <mergeCell ref="C26:D26"/>
    <mergeCell ref="E26:F26"/>
    <mergeCell ref="G116:J116"/>
    <mergeCell ref="B29:D29"/>
    <mergeCell ref="B30:D30"/>
    <mergeCell ref="F29:H29"/>
    <mergeCell ref="G30:I30"/>
    <mergeCell ref="C33:D33"/>
    <mergeCell ref="D69:F69"/>
    <mergeCell ref="D66:F66"/>
    <mergeCell ref="D73:F73"/>
    <mergeCell ref="J73:J75"/>
    <mergeCell ref="D74:F74"/>
    <mergeCell ref="D1:H1"/>
    <mergeCell ref="D2:H2"/>
    <mergeCell ref="D49:H49"/>
    <mergeCell ref="D50:H50"/>
    <mergeCell ref="C5:H5"/>
    <mergeCell ref="C6:H6"/>
    <mergeCell ref="C7:H7"/>
    <mergeCell ref="C8:H8"/>
    <mergeCell ref="H17:J17"/>
    <mergeCell ref="E17:G17"/>
    <mergeCell ref="B17:D17"/>
    <mergeCell ref="C18:D18"/>
    <mergeCell ref="C19:D19"/>
    <mergeCell ref="C20:F20"/>
    <mergeCell ref="C21:F21"/>
  </mergeCells>
  <phoneticPr fontId="1"/>
  <dataValidations count="24">
    <dataValidation type="list" allowBlank="1" showInputMessage="1" showErrorMessage="1" sqref="H11" xr:uid="{00000000-0002-0000-0000-000000000000}">
      <formula1>"男性,女性"</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C33" xr:uid="{00000000-0002-0000-0000-000004000000}">
      <formula1>"学科生,学部生,大学院修士課程,大学院博士課程,研究生　"</formula1>
    </dataValidation>
    <dataValidation type="list" allowBlank="1" showInputMessage="1" showErrorMessage="1" sqref="B67:C67" xr:uid="{00000000-0002-0000-0000-000005000000}">
      <formula1>"高校,大学,大学院修士課程,大学院博士課程"</formula1>
    </dataValidation>
    <dataValidation type="list" allowBlank="1" showInputMessage="1" showErrorMessage="1" sqref="B73:C75" xr:uid="{00000000-0002-0000-0000-000006000000}">
      <formula1>"高校,大学,大学院修士課程,大学院博士課程,日本語学,なし"</formula1>
    </dataValidation>
    <dataValidation type="list" allowBlank="1" showInputMessage="1" showErrorMessage="1" sqref="C136:D136" xr:uid="{00000000-0002-0000-0000-000007000000}">
      <formula1>"検討している,検討していない"</formula1>
    </dataValidation>
    <dataValidation type="list" allowBlank="1" showInputMessage="1" showErrorMessage="1" sqref="C116" xr:uid="{00000000-0002-0000-0000-000008000000}">
      <formula1>"所有している,所有していない"</formula1>
    </dataValidation>
    <dataValidation type="list" allowBlank="1" showInputMessage="1" showErrorMessage="1" sqref="B97:D97" xr:uid="{00000000-0002-0000-0000-000009000000}">
      <formula1>"（1）受けている,（2）受けていない,（3）申請している・申請予定(免除・減免)"</formula1>
    </dataValidation>
    <dataValidation type="list" allowBlank="1" showInputMessage="1" showErrorMessage="1" sqref="B120 B123" xr:uid="{00000000-0002-0000-0000-00000A000000}">
      <formula1>"①資格がある,②資格がない"</formula1>
    </dataValidation>
    <dataValidation type="list" allowBlank="1" showInputMessage="1" showErrorMessage="1" sqref="G132 D132:D133 F133 J132" xr:uid="{00000000-0002-0000-0000-00000B000000}">
      <formula1>"希望"</formula1>
    </dataValidation>
    <dataValidation type="list" allowBlank="1" showInputMessage="1" showErrorMessage="1" sqref="D134" xr:uid="{00000000-0002-0000-0000-00000C000000}">
      <formula1>"取得希望"</formula1>
    </dataValidation>
    <dataValidation type="list" allowBlank="1" showInputMessage="1" showErrorMessage="1" sqref="F134" xr:uid="{00000000-0002-0000-0000-00000D000000}">
      <formula1>"〇"</formula1>
    </dataValidation>
    <dataValidation type="list" allowBlank="1" showInputMessage="1" showErrorMessage="1" sqref="D83:D86" xr:uid="{00000000-0002-0000-0000-00000E000000}">
      <formula1>"配偶者,子,親,兄弟,親戚,友人,その他"</formula1>
    </dataValidation>
    <dataValidation type="list" allowBlank="1" showInputMessage="1" showErrorMessage="1" sqref="I19" xr:uid="{00000000-0002-0000-0000-00000F000000}">
      <formula1>"①,②"</formula1>
    </dataValidation>
    <dataValidation type="list" allowBlank="1" showInputMessage="1" showErrorMessage="1" sqref="I21" xr:uid="{00000000-0002-0000-0000-000010000000}">
      <formula1>"③,④"</formula1>
    </dataValidation>
    <dataValidation type="list" allowBlank="1" showInputMessage="1" showErrorMessage="1" sqref="E33" xr:uid="{00000000-0002-0000-0000-000011000000}">
      <formula1>"1,2,3,4,5,6,7,8"</formula1>
    </dataValidation>
    <dataValidation type="list" allowBlank="1" showInputMessage="1" showErrorMessage="1" sqref="G136" xr:uid="{00000000-0002-0000-0000-000012000000}">
      <formula1>"広島県内,広島県外"</formula1>
    </dataValidation>
    <dataValidation type="list" allowBlank="1" showInputMessage="1" showErrorMessage="1" sqref="C167" xr:uid="{00000000-0002-0000-0000-000013000000}">
      <formula1>"希望する,希望しない"</formula1>
    </dataValidation>
    <dataValidation type="list" allowBlank="1" showInputMessage="1" showErrorMessage="1" sqref="C171" xr:uid="{00000000-0002-0000-0000-000014000000}">
      <formula1>"同意する,同意しない"</formula1>
    </dataValidation>
    <dataValidation type="list" allowBlank="1" showInputMessage="1" showErrorMessage="1" sqref="F83:F86" xr:uid="{00000000-0002-0000-0000-000015000000}">
      <formula1>"有,無"</formula1>
    </dataValidation>
    <dataValidation type="list" allowBlank="1" showInputMessage="1" showErrorMessage="1" sqref="F120:G120" xr:uid="{00000000-0002-0000-0000-000016000000}">
      <formula1>"JLPT（日本語能力試験）,EJU（日本留学試験）,その他"</formula1>
    </dataValidation>
    <dataValidation type="list" allowBlank="1" showInputMessage="1" showErrorMessage="1" sqref="F123:G123" xr:uid="{00000000-0002-0000-0000-000017000000}">
      <formula1>"TOEIC,TOEFL,IELTS,その他"</formula1>
    </dataValidation>
  </dataValidations>
  <pageMargins left="0.7" right="0.7" top="0.75" bottom="0.75" header="0.3" footer="0.3"/>
  <pageSetup paperSize="9" scale="80" fitToHeight="0" orientation="portrait" r:id="rId1"/>
  <rowBreaks count="2" manualBreakCount="2">
    <brk id="48" max="16383" man="1"/>
    <brk id="144"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C2"/>
  <sheetViews>
    <sheetView topLeftCell="Q1" zoomScaleNormal="100" workbookViewId="0">
      <selection activeCell="AA6" sqref="AA6"/>
    </sheetView>
  </sheetViews>
  <sheetFormatPr defaultRowHeight="18.75" x14ac:dyDescent="0.4"/>
  <cols>
    <col min="5" max="5" width="9.25" bestFit="1" customWidth="1"/>
    <col min="9" max="11" width="20.375" customWidth="1"/>
  </cols>
  <sheetData>
    <row r="1" spans="1:133" x14ac:dyDescent="0.4">
      <c r="A1" s="4" t="s">
        <v>244</v>
      </c>
      <c r="B1" s="4" t="s">
        <v>0</v>
      </c>
      <c r="C1" s="5" t="s">
        <v>245</v>
      </c>
      <c r="D1" s="5" t="s">
        <v>58</v>
      </c>
      <c r="E1" s="5" t="s">
        <v>59</v>
      </c>
      <c r="F1" s="5" t="s">
        <v>60</v>
      </c>
      <c r="G1" s="5" t="s">
        <v>5</v>
      </c>
      <c r="H1" s="5" t="s">
        <v>8</v>
      </c>
      <c r="I1" s="5" t="s">
        <v>166</v>
      </c>
      <c r="J1" s="5" t="s">
        <v>167</v>
      </c>
      <c r="K1" s="5" t="s">
        <v>168</v>
      </c>
      <c r="L1" s="5" t="s">
        <v>62</v>
      </c>
      <c r="M1" s="5" t="s">
        <v>10</v>
      </c>
      <c r="N1" s="5" t="s">
        <v>177</v>
      </c>
      <c r="O1" s="5" t="s">
        <v>63</v>
      </c>
      <c r="P1" s="5" t="s">
        <v>64</v>
      </c>
      <c r="Q1" s="5" t="s">
        <v>178</v>
      </c>
      <c r="R1" s="5" t="s">
        <v>65</v>
      </c>
      <c r="S1" s="5" t="s">
        <v>176</v>
      </c>
      <c r="T1" s="5" t="s">
        <v>68</v>
      </c>
      <c r="U1" s="5" t="s">
        <v>67</v>
      </c>
      <c r="V1" s="5" t="s">
        <v>70</v>
      </c>
      <c r="W1" s="5" t="s">
        <v>71</v>
      </c>
      <c r="X1" s="5" t="s">
        <v>72</v>
      </c>
      <c r="Y1" s="5" t="s">
        <v>73</v>
      </c>
      <c r="Z1" s="5" t="s">
        <v>74</v>
      </c>
      <c r="AA1" s="5" t="s">
        <v>75</v>
      </c>
      <c r="AB1" s="5" t="s">
        <v>21</v>
      </c>
      <c r="AC1" s="5" t="s">
        <v>76</v>
      </c>
      <c r="AD1" s="5" t="s">
        <v>77</v>
      </c>
      <c r="AE1" s="5" t="s">
        <v>81</v>
      </c>
      <c r="AF1" s="5" t="s">
        <v>80</v>
      </c>
      <c r="AG1" s="6" t="s">
        <v>152</v>
      </c>
      <c r="AH1" s="6" t="s">
        <v>153</v>
      </c>
      <c r="AI1" s="6" t="s">
        <v>83</v>
      </c>
      <c r="AJ1" s="6" t="s">
        <v>218</v>
      </c>
      <c r="AK1" s="6" t="s">
        <v>219</v>
      </c>
      <c r="AL1" s="6" t="s">
        <v>233</v>
      </c>
      <c r="AM1" s="6" t="s">
        <v>234</v>
      </c>
      <c r="AN1" s="6" t="s">
        <v>235</v>
      </c>
      <c r="AO1" s="6" t="s">
        <v>236</v>
      </c>
      <c r="AP1" s="6" t="s">
        <v>220</v>
      </c>
      <c r="AQ1" s="6" t="s">
        <v>84</v>
      </c>
      <c r="AR1" s="6" t="s">
        <v>215</v>
      </c>
      <c r="AS1" s="6" t="s">
        <v>216</v>
      </c>
      <c r="AT1" s="6" t="s">
        <v>238</v>
      </c>
      <c r="AU1" s="6" t="s">
        <v>239</v>
      </c>
      <c r="AV1" s="6" t="s">
        <v>240</v>
      </c>
      <c r="AW1" s="6" t="s">
        <v>241</v>
      </c>
      <c r="AX1" s="6" t="s">
        <v>217</v>
      </c>
      <c r="AY1" s="6" t="s">
        <v>85</v>
      </c>
      <c r="AZ1" s="6" t="s">
        <v>86</v>
      </c>
      <c r="BA1" s="6" t="s">
        <v>92</v>
      </c>
      <c r="BB1" s="7" t="s">
        <v>93</v>
      </c>
      <c r="BC1" s="6" t="s">
        <v>94</v>
      </c>
      <c r="BD1" s="6" t="s">
        <v>95</v>
      </c>
      <c r="BE1" s="6" t="s">
        <v>97</v>
      </c>
      <c r="BF1" s="6" t="s">
        <v>98</v>
      </c>
      <c r="BG1" s="7" t="s">
        <v>99</v>
      </c>
      <c r="BH1" s="6" t="s">
        <v>100</v>
      </c>
      <c r="BI1" s="6" t="s">
        <v>101</v>
      </c>
      <c r="BJ1" s="6" t="s">
        <v>102</v>
      </c>
      <c r="BK1" s="6" t="s">
        <v>103</v>
      </c>
      <c r="BL1" s="7" t="s">
        <v>104</v>
      </c>
      <c r="BM1" s="6" t="s">
        <v>105</v>
      </c>
      <c r="BN1" s="6" t="s">
        <v>106</v>
      </c>
      <c r="BO1" s="6" t="s">
        <v>107</v>
      </c>
      <c r="BP1" s="6" t="s">
        <v>108</v>
      </c>
      <c r="BQ1" s="7" t="s">
        <v>109</v>
      </c>
      <c r="BR1" s="6" t="s">
        <v>110</v>
      </c>
      <c r="BS1" s="6" t="s">
        <v>111</v>
      </c>
      <c r="BT1" s="8" t="s">
        <v>112</v>
      </c>
      <c r="BU1" s="8" t="s">
        <v>200</v>
      </c>
      <c r="BV1" s="8" t="s">
        <v>201</v>
      </c>
      <c r="BW1" s="8" t="s">
        <v>202</v>
      </c>
      <c r="BX1" s="8" t="s">
        <v>203</v>
      </c>
      <c r="BY1" s="8" t="s">
        <v>204</v>
      </c>
      <c r="BZ1" s="8" t="s">
        <v>205</v>
      </c>
      <c r="CA1" s="6" t="s">
        <v>149</v>
      </c>
      <c r="CB1" s="6" t="s">
        <v>150</v>
      </c>
      <c r="CC1" s="6" t="s">
        <v>151</v>
      </c>
      <c r="CD1" s="6" t="s">
        <v>146</v>
      </c>
      <c r="CE1" s="6" t="s">
        <v>147</v>
      </c>
      <c r="CF1" s="6" t="s">
        <v>148</v>
      </c>
      <c r="CG1" s="9" t="s">
        <v>114</v>
      </c>
      <c r="CH1" s="9" t="s">
        <v>121</v>
      </c>
      <c r="CI1" s="9" t="s">
        <v>122</v>
      </c>
      <c r="CJ1" s="9" t="s">
        <v>123</v>
      </c>
      <c r="CK1" s="9" t="s">
        <v>124</v>
      </c>
      <c r="CL1" s="9" t="s">
        <v>129</v>
      </c>
      <c r="CM1" s="9" t="s">
        <v>115</v>
      </c>
      <c r="CN1" s="9" t="s">
        <v>125</v>
      </c>
      <c r="CO1" s="9" t="s">
        <v>126</v>
      </c>
      <c r="CP1" s="9" t="s">
        <v>127</v>
      </c>
      <c r="CQ1" s="9" t="s">
        <v>128</v>
      </c>
      <c r="CR1" s="9" t="s">
        <v>130</v>
      </c>
      <c r="CS1" s="9" t="s">
        <v>120</v>
      </c>
      <c r="CT1" s="9" t="s">
        <v>135</v>
      </c>
      <c r="CU1" s="9" t="s">
        <v>136</v>
      </c>
      <c r="CV1" s="9" t="s">
        <v>137</v>
      </c>
      <c r="CW1" s="9" t="s">
        <v>138</v>
      </c>
      <c r="CX1" s="9" t="s">
        <v>227</v>
      </c>
      <c r="CY1" s="9" t="s">
        <v>139</v>
      </c>
      <c r="CZ1" s="9" t="s">
        <v>140</v>
      </c>
      <c r="DA1" s="9" t="s">
        <v>141</v>
      </c>
      <c r="DB1" s="9" t="s">
        <v>142</v>
      </c>
      <c r="DC1" s="9" t="s">
        <v>143</v>
      </c>
      <c r="DD1" s="9" t="s">
        <v>228</v>
      </c>
      <c r="DE1" s="9" t="s">
        <v>144</v>
      </c>
      <c r="DF1" s="9" t="s">
        <v>145</v>
      </c>
      <c r="DG1" s="9" t="s">
        <v>184</v>
      </c>
      <c r="DH1" s="9" t="s">
        <v>90</v>
      </c>
      <c r="DI1" s="9" t="s">
        <v>221</v>
      </c>
      <c r="DJ1" s="9" t="s">
        <v>223</v>
      </c>
      <c r="DK1" s="9" t="s">
        <v>225</v>
      </c>
      <c r="DL1" s="9" t="s">
        <v>91</v>
      </c>
      <c r="DM1" s="9" t="s">
        <v>222</v>
      </c>
      <c r="DN1" s="9" t="s">
        <v>224</v>
      </c>
      <c r="DO1" s="9" t="s">
        <v>226</v>
      </c>
      <c r="DP1" s="9" t="s">
        <v>87</v>
      </c>
      <c r="DQ1" s="9" t="s">
        <v>155</v>
      </c>
      <c r="DR1" s="9" t="s">
        <v>156</v>
      </c>
      <c r="DS1" s="9" t="s">
        <v>157</v>
      </c>
      <c r="DT1" s="9" t="s">
        <v>158</v>
      </c>
      <c r="DU1" s="9" t="s">
        <v>159</v>
      </c>
      <c r="DV1" s="9" t="s">
        <v>160</v>
      </c>
      <c r="DW1" s="9" t="s">
        <v>88</v>
      </c>
      <c r="DX1" s="9" t="s">
        <v>187</v>
      </c>
      <c r="DY1" s="10" t="s">
        <v>210</v>
      </c>
      <c r="DZ1" s="10" t="s">
        <v>209</v>
      </c>
      <c r="EA1" s="10" t="s">
        <v>211</v>
      </c>
      <c r="EB1" s="10" t="s">
        <v>212</v>
      </c>
      <c r="EC1" s="10" t="s">
        <v>213</v>
      </c>
    </row>
    <row r="2" spans="1:133" x14ac:dyDescent="0.4">
      <c r="A2" s="2">
        <f>申請書!C5</f>
        <v>0</v>
      </c>
      <c r="B2" s="2">
        <f>申請書!C6</f>
        <v>0</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2">
        <f>申請書!C18</f>
        <v>0</v>
      </c>
      <c r="M2" s="2">
        <f>申請書!C19</f>
        <v>0</v>
      </c>
      <c r="N2" s="2">
        <f>申請書!I19</f>
        <v>0</v>
      </c>
      <c r="O2" s="2" t="str">
        <f>申請書!C20</f>
        <v>@</v>
      </c>
      <c r="P2" s="2" t="str">
        <f>申請書!C21</f>
        <v>@</v>
      </c>
      <c r="Q2" s="2">
        <f>申請書!I21</f>
        <v>0</v>
      </c>
      <c r="R2" s="2">
        <f>申請書!C26</f>
        <v>0</v>
      </c>
      <c r="S2" s="2">
        <f>申請書!E26</f>
        <v>0</v>
      </c>
      <c r="T2" s="2">
        <f>申請書!H26</f>
        <v>0</v>
      </c>
      <c r="U2" s="2">
        <f>申請書!I26</f>
        <v>0</v>
      </c>
      <c r="V2" s="2">
        <f>申請書!B29</f>
        <v>0</v>
      </c>
      <c r="W2" s="2">
        <f>申請書!E29</f>
        <v>0</v>
      </c>
      <c r="X2" s="2">
        <f>申請書!F29</f>
        <v>0</v>
      </c>
      <c r="Y2" s="2">
        <f>申請書!I29</f>
        <v>0</v>
      </c>
      <c r="Z2" s="2">
        <f>申請書!B30</f>
        <v>0</v>
      </c>
      <c r="AA2" s="2">
        <f>申請書!E30</f>
        <v>0</v>
      </c>
      <c r="AB2" s="2">
        <f>申請書!G30</f>
        <v>0</v>
      </c>
      <c r="AC2" s="2">
        <f>申請書!C33</f>
        <v>0</v>
      </c>
      <c r="AD2" s="2">
        <f>申請書!E33</f>
        <v>0</v>
      </c>
      <c r="AE2" s="2">
        <f>申請書!H33</f>
        <v>0</v>
      </c>
      <c r="AF2" s="2">
        <f>申請書!I33</f>
        <v>0</v>
      </c>
      <c r="AG2" s="2">
        <f>申請書!B52</f>
        <v>0</v>
      </c>
      <c r="AH2" s="2">
        <f>申請書!B59</f>
        <v>0</v>
      </c>
      <c r="AI2" s="2">
        <f>申請書!B67</f>
        <v>0</v>
      </c>
      <c r="AJ2" s="2">
        <f>申請書!D67</f>
        <v>0</v>
      </c>
      <c r="AK2" s="2">
        <f>申請書!D69</f>
        <v>0</v>
      </c>
      <c r="AL2" s="2">
        <f>申請書!H68</f>
        <v>0</v>
      </c>
      <c r="AM2" s="2">
        <f>申請書!I68</f>
        <v>0</v>
      </c>
      <c r="AN2" s="2">
        <f>申請書!H69</f>
        <v>0</v>
      </c>
      <c r="AO2" s="2">
        <f>申請書!I75</f>
        <v>0</v>
      </c>
      <c r="AP2" s="2">
        <f>申請書!J67</f>
        <v>0</v>
      </c>
      <c r="AQ2" s="2">
        <f>申請書!B73</f>
        <v>0</v>
      </c>
      <c r="AR2" s="2">
        <f>申請書!D73</f>
        <v>0</v>
      </c>
      <c r="AS2" s="2">
        <f>申請書!D75</f>
        <v>0</v>
      </c>
      <c r="AT2" s="2">
        <f>申請書!H74</f>
        <v>0</v>
      </c>
      <c r="AU2" s="2">
        <f>申請書!I74</f>
        <v>0</v>
      </c>
      <c r="AV2" s="2">
        <f>申請書!H75</f>
        <v>0</v>
      </c>
      <c r="AW2" s="2">
        <f>申請書!I75</f>
        <v>0</v>
      </c>
      <c r="AX2" s="2">
        <f>申請書!J73</f>
        <v>0</v>
      </c>
      <c r="AY2" s="2">
        <f>申請書!D77</f>
        <v>0</v>
      </c>
      <c r="AZ2" s="2">
        <f>申請書!C79</f>
        <v>0</v>
      </c>
      <c r="BA2" s="2">
        <f>申請書!B83</f>
        <v>0</v>
      </c>
      <c r="BB2" s="2">
        <f>申請書!C83</f>
        <v>0</v>
      </c>
      <c r="BC2" s="2">
        <f>申請書!D83</f>
        <v>0</v>
      </c>
      <c r="BD2" s="2">
        <f>申請書!E83</f>
        <v>0</v>
      </c>
      <c r="BE2" s="2">
        <f>申請書!F83</f>
        <v>0</v>
      </c>
      <c r="BF2" s="2">
        <f>申請書!B84</f>
        <v>0</v>
      </c>
      <c r="BG2" s="2">
        <f>申請書!C84</f>
        <v>0</v>
      </c>
      <c r="BH2" s="2">
        <f>申請書!D84</f>
        <v>0</v>
      </c>
      <c r="BI2" s="2">
        <f>申請書!E84</f>
        <v>0</v>
      </c>
      <c r="BJ2" s="2">
        <f>申請書!F84</f>
        <v>0</v>
      </c>
      <c r="BK2" s="2">
        <f>申請書!G85</f>
        <v>0</v>
      </c>
      <c r="BL2" s="2">
        <f>申請書!H85</f>
        <v>0</v>
      </c>
      <c r="BM2" s="2">
        <f>申請書!I85</f>
        <v>0</v>
      </c>
      <c r="BN2" s="2">
        <f>申請書!J85</f>
        <v>0</v>
      </c>
      <c r="BO2" s="2">
        <f>申請書!G85</f>
        <v>0</v>
      </c>
      <c r="BP2" s="2">
        <f>申請書!B86</f>
        <v>0</v>
      </c>
      <c r="BQ2" s="2">
        <f>申請書!D86</f>
        <v>0</v>
      </c>
      <c r="BR2" s="2">
        <f>申請書!E86</f>
        <v>0</v>
      </c>
      <c r="BS2" s="2">
        <f>申請書!F86</f>
        <v>0</v>
      </c>
      <c r="BT2" s="1">
        <f>申請書!G86</f>
        <v>0</v>
      </c>
      <c r="BU2" s="1">
        <f>申請書!C89</f>
        <v>0</v>
      </c>
      <c r="BV2" s="1">
        <f>申請書!E89</f>
        <v>0</v>
      </c>
      <c r="BW2" s="1">
        <f>申請書!I89</f>
        <v>0</v>
      </c>
      <c r="BX2" s="1">
        <f>申請書!C91</f>
        <v>0</v>
      </c>
      <c r="BY2" s="1">
        <f>申請書!E91</f>
        <v>0</v>
      </c>
      <c r="BZ2" s="1">
        <f>申請書!I91</f>
        <v>0</v>
      </c>
      <c r="CA2" s="2">
        <f>申請書!B94</f>
        <v>0</v>
      </c>
      <c r="CB2" s="2">
        <f>申請書!E94</f>
        <v>0</v>
      </c>
      <c r="CC2" s="2">
        <f>申請書!H94</f>
        <v>0</v>
      </c>
      <c r="CD2" s="2">
        <f>申請書!B97</f>
        <v>0</v>
      </c>
      <c r="CE2" s="2">
        <f>申請書!F98</f>
        <v>0</v>
      </c>
      <c r="CF2" s="2">
        <f>申請書!I98</f>
        <v>0</v>
      </c>
      <c r="CG2" s="2">
        <f>申請書!D106</f>
        <v>0</v>
      </c>
      <c r="CH2" s="2">
        <f>申請書!D107</f>
        <v>0</v>
      </c>
      <c r="CI2" s="2">
        <f>申請書!D108</f>
        <v>0</v>
      </c>
      <c r="CJ2" s="2">
        <f>申請書!D109</f>
        <v>0</v>
      </c>
      <c r="CK2" s="2">
        <f>申請書!D110</f>
        <v>0</v>
      </c>
      <c r="CL2" s="2">
        <f>申請書!D111</f>
        <v>0</v>
      </c>
      <c r="CM2" s="2">
        <f>申請書!E106</f>
        <v>0</v>
      </c>
      <c r="CN2" s="2">
        <f>申請書!E107</f>
        <v>0</v>
      </c>
      <c r="CO2" s="2">
        <f>申請書!E108</f>
        <v>0</v>
      </c>
      <c r="CP2" s="2">
        <f>申請書!E109</f>
        <v>0</v>
      </c>
      <c r="CQ2" s="2">
        <f>申請書!E110</f>
        <v>0</v>
      </c>
      <c r="CR2" s="2">
        <f>申請書!E111</f>
        <v>0</v>
      </c>
      <c r="CS2" s="2">
        <f>申請書!C110</f>
        <v>0</v>
      </c>
      <c r="CT2" s="2">
        <f>申請書!H106</f>
        <v>0</v>
      </c>
      <c r="CU2" s="2">
        <f>申請書!H107</f>
        <v>0</v>
      </c>
      <c r="CV2" s="2">
        <f>申請書!H108</f>
        <v>0</v>
      </c>
      <c r="CW2" s="2">
        <f>申請書!H109</f>
        <v>0</v>
      </c>
      <c r="CX2" s="2">
        <f>申請書!H110</f>
        <v>0</v>
      </c>
      <c r="CY2" s="2">
        <f>申請書!H111</f>
        <v>0</v>
      </c>
      <c r="CZ2" s="2">
        <f>申請書!I106</f>
        <v>0</v>
      </c>
      <c r="DA2" s="2">
        <f>申請書!I107</f>
        <v>0</v>
      </c>
      <c r="DB2" s="2">
        <f>申請書!I108</f>
        <v>0</v>
      </c>
      <c r="DC2" s="2">
        <f>申請書!I109</f>
        <v>0</v>
      </c>
      <c r="DD2" s="2">
        <f>申請書!I110</f>
        <v>0</v>
      </c>
      <c r="DE2" s="2">
        <f>申請書!I111</f>
        <v>0</v>
      </c>
      <c r="DF2" s="2">
        <f>申請書!C116</f>
        <v>0</v>
      </c>
      <c r="DG2" s="2">
        <f>申請書!G116</f>
        <v>0</v>
      </c>
      <c r="DH2" s="2" t="str">
        <f>申請書!B120</f>
        <v>　</v>
      </c>
      <c r="DI2" s="2">
        <f>申請書!F120</f>
        <v>0</v>
      </c>
      <c r="DJ2" s="2">
        <f>申請書!I120</f>
        <v>0</v>
      </c>
      <c r="DK2" s="2">
        <f>申請書!F121</f>
        <v>0</v>
      </c>
      <c r="DL2" s="2">
        <f>申請書!B123</f>
        <v>0</v>
      </c>
      <c r="DM2" s="2">
        <f>申請書!F123</f>
        <v>0</v>
      </c>
      <c r="DN2" s="2">
        <f>申請書!I123</f>
        <v>0</v>
      </c>
      <c r="DO2" s="2">
        <f>申請書!F124</f>
        <v>0</v>
      </c>
      <c r="DP2" s="2">
        <f>申請書!B128</f>
        <v>0</v>
      </c>
      <c r="DQ2" s="2">
        <f>申請書!D132</f>
        <v>0</v>
      </c>
      <c r="DR2" s="2">
        <f>申請書!G132</f>
        <v>0</v>
      </c>
      <c r="DS2" s="2">
        <f>申請書!J132</f>
        <v>0</v>
      </c>
      <c r="DT2" s="2">
        <f>申請書!D133</f>
        <v>0</v>
      </c>
      <c r="DU2" s="2">
        <f>申請書!F133</f>
        <v>0</v>
      </c>
      <c r="DV2" s="2">
        <f>申請書!H133</f>
        <v>0</v>
      </c>
      <c r="DW2" s="2">
        <f>申請書!C136</f>
        <v>0</v>
      </c>
      <c r="DX2" s="2">
        <f>申請書!G136</f>
        <v>0</v>
      </c>
      <c r="DY2" s="2">
        <f>申請書!B139</f>
        <v>0</v>
      </c>
      <c r="DZ2" s="2">
        <f>申請書!B148</f>
        <v>0</v>
      </c>
      <c r="EA2" s="2">
        <f>申請書!B157</f>
        <v>0</v>
      </c>
      <c r="EB2" s="2">
        <f>申請書!C167</f>
        <v>0</v>
      </c>
      <c r="EC2" s="2">
        <f>申請書!C171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hic11</cp:lastModifiedBy>
  <cp:lastPrinted>2020-02-05T03:03:05Z</cp:lastPrinted>
  <dcterms:created xsi:type="dcterms:W3CDTF">2019-03-13T01:55:16Z</dcterms:created>
  <dcterms:modified xsi:type="dcterms:W3CDTF">2021-03-08T06:01:43Z</dcterms:modified>
</cp:coreProperties>
</file>